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1340" windowHeight="8580" activeTab="5"/>
  </bookViews>
  <sheets>
    <sheet name="Training Log" sheetId="1" r:id="rId1"/>
    <sheet name="CT" sheetId="2" r:id="rId2"/>
    <sheet name="CDC I" sheetId="3" r:id="rId3"/>
    <sheet name="CDC II" sheetId="4" r:id="rId4"/>
    <sheet name="CDCS" sheetId="5" r:id="rId5"/>
    <sheet name="BHT" sheetId="6" r:id="rId6"/>
    <sheet name="BHC I" sheetId="7" r:id="rId7"/>
    <sheet name="BHC II" sheetId="8" r:id="rId8"/>
    <sheet name="Sheet4" sheetId="9" state="hidden" r:id="rId9"/>
    <sheet name="ABHC" sheetId="10" r:id="rId10"/>
  </sheets>
  <calcPr calcId="125725"/>
</workbook>
</file>

<file path=xl/calcChain.xml><?xml version="1.0" encoding="utf-8"?>
<calcChain xmlns="http://schemas.openxmlformats.org/spreadsheetml/2006/main">
  <c r="D113" i="7"/>
  <c r="D135" i="3"/>
  <c r="D155" i="5"/>
  <c r="D149" i="4"/>
  <c r="D265" i="10"/>
  <c r="D257"/>
  <c r="D249"/>
  <c r="D241"/>
  <c r="D233"/>
  <c r="D225"/>
  <c r="D217"/>
  <c r="D209"/>
  <c r="D201"/>
  <c r="D193"/>
  <c r="D185"/>
  <c r="D177"/>
  <c r="D169"/>
  <c r="D161"/>
  <c r="D153"/>
  <c r="D145"/>
  <c r="D137"/>
  <c r="D129"/>
  <c r="D121"/>
  <c r="D113"/>
  <c r="D105"/>
  <c r="D97"/>
  <c r="D89"/>
  <c r="D81"/>
  <c r="D73"/>
  <c r="D65"/>
  <c r="D57"/>
  <c r="D49"/>
  <c r="D41"/>
  <c r="D33"/>
  <c r="D25"/>
  <c r="D113" i="8"/>
  <c r="D209"/>
  <c r="D201"/>
  <c r="D193"/>
  <c r="D185"/>
  <c r="D177"/>
  <c r="D169"/>
  <c r="D161"/>
  <c r="D153"/>
  <c r="D145"/>
  <c r="D137"/>
  <c r="D129"/>
  <c r="D121"/>
  <c r="D105"/>
  <c r="D97"/>
  <c r="D89"/>
  <c r="D81"/>
  <c r="D73"/>
  <c r="D65"/>
  <c r="D57"/>
  <c r="D49"/>
  <c r="D41"/>
  <c r="D33"/>
  <c r="D25"/>
  <c r="D105" i="7"/>
  <c r="D97"/>
  <c r="D89"/>
  <c r="D81"/>
  <c r="D73"/>
  <c r="D65"/>
  <c r="D57"/>
  <c r="D49"/>
  <c r="D41"/>
  <c r="D33"/>
  <c r="D25"/>
  <c r="D58" i="3"/>
  <c r="D90"/>
  <c r="D265" i="8"/>
  <c r="D321" i="10"/>
  <c r="D313"/>
  <c r="D305"/>
  <c r="D297"/>
  <c r="D289"/>
  <c r="D281"/>
  <c r="D273"/>
  <c r="D17"/>
  <c r="D9"/>
  <c r="D257" i="8"/>
  <c r="D249"/>
  <c r="D241"/>
  <c r="D233"/>
  <c r="D225"/>
  <c r="D217"/>
  <c r="D17"/>
  <c r="D9"/>
  <c r="D137" i="7"/>
  <c r="D209"/>
  <c r="D201"/>
  <c r="D193"/>
  <c r="D185"/>
  <c r="D177"/>
  <c r="D169"/>
  <c r="D161"/>
  <c r="D153"/>
  <c r="D145"/>
  <c r="D129"/>
  <c r="D121"/>
  <c r="D17"/>
  <c r="D9"/>
  <c r="D113" i="6"/>
  <c r="D105"/>
  <c r="D97"/>
  <c r="D89"/>
  <c r="D81"/>
  <c r="D73"/>
  <c r="D65"/>
  <c r="D57"/>
  <c r="D49"/>
  <c r="D41"/>
  <c r="D33"/>
  <c r="D25"/>
  <c r="D17"/>
  <c r="D9"/>
  <c r="D153" i="5"/>
  <c r="D145"/>
  <c r="D137"/>
  <c r="D129"/>
  <c r="D121"/>
  <c r="D113"/>
  <c r="D105"/>
  <c r="D97"/>
  <c r="D89"/>
  <c r="D81"/>
  <c r="D73"/>
  <c r="D65"/>
  <c r="D57"/>
  <c r="D49"/>
  <c r="D41"/>
  <c r="D33"/>
  <c r="D25"/>
  <c r="D17"/>
  <c r="D9"/>
  <c r="D113" i="4"/>
  <c r="D121"/>
  <c r="D129"/>
  <c r="D114" i="3"/>
  <c r="D122"/>
  <c r="D130"/>
  <c r="D9" i="2"/>
  <c r="D89" i="4"/>
  <c r="D105"/>
  <c r="D97"/>
  <c r="D81"/>
  <c r="D73"/>
  <c r="D65"/>
  <c r="D57"/>
  <c r="D49"/>
  <c r="D41"/>
  <c r="D33"/>
  <c r="D25"/>
  <c r="D106" i="3"/>
  <c r="D98"/>
  <c r="D82"/>
  <c r="D74"/>
  <c r="D66"/>
  <c r="D50"/>
  <c r="D42"/>
  <c r="D34"/>
  <c r="D26"/>
  <c r="C122" i="1"/>
  <c r="D18" i="3"/>
  <c r="D10"/>
  <c r="D145" i="4"/>
  <c r="D137"/>
  <c r="D17"/>
  <c r="D9"/>
  <c r="D89" i="2"/>
  <c r="D81"/>
  <c r="D73"/>
  <c r="D65"/>
  <c r="D57"/>
  <c r="D49"/>
  <c r="D41"/>
  <c r="D33"/>
  <c r="D25"/>
  <c r="D17"/>
  <c r="D325" i="10" l="1"/>
  <c r="D268" i="8"/>
  <c r="D212" i="7"/>
  <c r="D92" i="2"/>
  <c r="D116" i="6"/>
</calcChain>
</file>

<file path=xl/sharedStrings.xml><?xml version="1.0" encoding="utf-8"?>
<sst xmlns="http://schemas.openxmlformats.org/spreadsheetml/2006/main" count="1389" uniqueCount="83">
  <si>
    <t>Date</t>
  </si>
  <si>
    <t>Training Received</t>
  </si>
  <si>
    <t>Hours</t>
  </si>
  <si>
    <t>Total Hours</t>
  </si>
  <si>
    <t>Course Title</t>
  </si>
  <si>
    <t>CDC I</t>
  </si>
  <si>
    <t>CDC II</t>
  </si>
  <si>
    <t>CDCS</t>
  </si>
  <si>
    <t>Training</t>
  </si>
  <si>
    <t>Category</t>
  </si>
  <si>
    <t xml:space="preserve"> Category</t>
  </si>
  <si>
    <t>LOG</t>
  </si>
  <si>
    <t>Name Here</t>
  </si>
  <si>
    <t>All CEUs</t>
  </si>
  <si>
    <t>Total CEU Hours</t>
  </si>
  <si>
    <t>CT</t>
  </si>
  <si>
    <t>Psycho-Physiology 12 Hours</t>
  </si>
  <si>
    <t>Community Resource Use &amp; Case Management 8 Hours</t>
  </si>
  <si>
    <t>Working with Diverse Populations 12 Hours</t>
  </si>
  <si>
    <t>Introduction to Client Centered Counseling 12 Hours</t>
  </si>
  <si>
    <t>Crisis Intervention 8 Hours</t>
  </si>
  <si>
    <t>Introduction to Group Counseling 8 Hours</t>
  </si>
  <si>
    <t>Documentation 8 Hours</t>
  </si>
  <si>
    <t>HIV/AIDS &amp; Bloodborne Pathogens 8 Hours</t>
  </si>
  <si>
    <t>Introduction to Addictive Behavior 8 Hours</t>
  </si>
  <si>
    <t>Motivational Interviewing 16 Hours</t>
  </si>
  <si>
    <t>Recovery, Health &amp; Wellness 8 Hours</t>
  </si>
  <si>
    <t>Recovery, Health, Wellness &amp; Balance 8 Hours</t>
  </si>
  <si>
    <t>Working w/Diverse Populations 12 Hours</t>
  </si>
  <si>
    <t>NAADAC Ethics 6 Hours</t>
  </si>
  <si>
    <t>Community Resources Use &amp; Case Management 8 Hours</t>
  </si>
  <si>
    <t xml:space="preserve"> </t>
  </si>
  <si>
    <t>ASAM Practice 12 Hours</t>
  </si>
  <si>
    <t>Co-Occuring Disorders 12 Hours</t>
  </si>
  <si>
    <t>Special Issues in Behavioral Health Services (16)</t>
  </si>
  <si>
    <t>Documentation and Quality Assurance 12 Hours</t>
  </si>
  <si>
    <t>Special Issues in Behavioral Health Services 16 Hours</t>
  </si>
  <si>
    <t>Documentation 12 Hours</t>
  </si>
  <si>
    <t>Prevention and Community Development  8 Hours</t>
  </si>
  <si>
    <t>Introduction to Family Systems  15 Hours</t>
  </si>
  <si>
    <t>Introduction to Co-Occurring Disorders  8  Hours</t>
  </si>
  <si>
    <t>BHT</t>
  </si>
  <si>
    <t>BHC I</t>
  </si>
  <si>
    <t>Psychophysiology 12 Hours</t>
  </si>
  <si>
    <t>Motivational Interviewing  16 Hours</t>
  </si>
  <si>
    <t>DSM Practice Application  12 Hours</t>
  </si>
  <si>
    <t>Community Development Approach to Prevention 12 Hours</t>
  </si>
  <si>
    <t>Traditional Health Based Practices 8 Hours</t>
  </si>
  <si>
    <t>Case Study/Clinical Case Management 16 Hours</t>
  </si>
  <si>
    <t>Applied Crisis Management  8 Hours</t>
  </si>
  <si>
    <t>Family Systems Part II       15 Hours</t>
  </si>
  <si>
    <t>BHC II</t>
  </si>
  <si>
    <t>Special Issues in Behavioral 16 Hours</t>
  </si>
  <si>
    <t>Documentation and Quality Assurance  12 Hours</t>
  </si>
  <si>
    <t>Behavioral Health Technical Writing  12 Hours</t>
  </si>
  <si>
    <t>Behavioral Health Clinical Team Building  12 Hours</t>
  </si>
  <si>
    <t>Introduction to Case Management 16 Hours</t>
  </si>
  <si>
    <t>Case Studies with Culture Based Issues    8 Hours</t>
  </si>
  <si>
    <t>ABHC</t>
  </si>
  <si>
    <t>Principles and Practices of Supervision  30 Hours</t>
  </si>
  <si>
    <t>Issues in Behavioral Health Care  40 Hours</t>
  </si>
  <si>
    <t>Competencies for Behavioral Health Services  16 Hours</t>
  </si>
  <si>
    <t>Staff Development  16 Hours</t>
  </si>
  <si>
    <t>Recovery, Health, Wellness &amp; Balance  8 Hours</t>
  </si>
  <si>
    <t>NAADAC Ethics not more than two years old 3 Hours</t>
  </si>
  <si>
    <t>NAADAC Confidentiality not more than two years old 3 Hours</t>
  </si>
  <si>
    <t>Infectious Diseases &amp; HIV/AIDS 6 Hours</t>
  </si>
  <si>
    <t>Recovery, Health &amp; Wellness &amp; Balance 8 Hours</t>
  </si>
  <si>
    <t>Recovery, Health &amp; Wellness &amp; Balance  8 Hours</t>
  </si>
  <si>
    <t>DSM Practice Application 12 Hours</t>
  </si>
  <si>
    <t>Principles &amp; Practices of Supervision 30 Hours</t>
  </si>
  <si>
    <t>Co-Occurring Disorders 12 Hours</t>
  </si>
  <si>
    <t>Recovery, Health, Wellness II 8 Hours</t>
  </si>
  <si>
    <t>Conducting Therapeutic Groups  16 Hours</t>
  </si>
  <si>
    <t>Case Studies with Culture Based Issues II   8 Hours</t>
  </si>
  <si>
    <t>Recovery, Health, Wellness, and Balance II 4 Hours</t>
  </si>
  <si>
    <t>Documentation Quality Assurance  12 Hours</t>
  </si>
  <si>
    <t>Advanced Behavioral Health Clinical Care  40 Hours or if  degreed 30 Hours or can do Principles &amp; Practices of Supervision 30 Hours</t>
  </si>
  <si>
    <t>NAADAC Ethics 6 Hours Not more than 2 years old</t>
  </si>
  <si>
    <t>NAADAC Confidentiality 6 Hours</t>
  </si>
  <si>
    <t>NAADAC Confidentiality 6 Hours  Not more than 2 years old</t>
  </si>
  <si>
    <t>Special Issues in Behavioral Health 16 Hours</t>
  </si>
  <si>
    <t>NAADAC Confidentiality 6 Hours Not more than 2 years old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</si>
</sst>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7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Bodoni MT Black"/>
      <family val="1"/>
    </font>
    <font>
      <sz val="14"/>
      <name val="Bodoni MT Black"/>
      <family val="1"/>
    </font>
    <font>
      <sz val="10"/>
      <name val="Bodoni MT Black"/>
      <family val="1"/>
    </font>
    <font>
      <b/>
      <sz val="14"/>
      <name val="Bodoni MT Black"/>
      <family val="1"/>
    </font>
    <font>
      <sz val="12"/>
      <name val="Bodoni MT Black"/>
      <family val="1"/>
    </font>
    <font>
      <sz val="16"/>
      <name val="Bodoni MT Black"/>
      <family val="1"/>
    </font>
    <font>
      <b/>
      <sz val="16"/>
      <color theme="1"/>
      <name val="Bodoni MT Black"/>
      <family val="1"/>
    </font>
    <font>
      <b/>
      <sz val="12"/>
      <name val="Bodoni MT Black"/>
      <family val="1"/>
    </font>
    <font>
      <sz val="12"/>
      <color theme="1"/>
      <name val="Bodoni MT Black"/>
      <family val="1"/>
    </font>
    <font>
      <b/>
      <sz val="20"/>
      <color theme="1"/>
      <name val="Bodoni MT Black"/>
      <family val="1"/>
    </font>
    <font>
      <sz val="16"/>
      <color theme="1"/>
      <name val="Bodoni MT Black"/>
      <family val="1"/>
    </font>
    <font>
      <sz val="18"/>
      <color theme="1"/>
      <name val="Bodoni MT Black"/>
      <family val="1"/>
    </font>
    <font>
      <sz val="20"/>
      <color theme="1"/>
      <name val="Bodoni MT Black"/>
      <family val="1"/>
    </font>
    <font>
      <b/>
      <sz val="10"/>
      <name val="Bodoni MT Black"/>
      <family val="1"/>
    </font>
    <font>
      <sz val="10"/>
      <color theme="1"/>
      <name val="Arial"/>
      <family val="2"/>
    </font>
    <font>
      <sz val="20"/>
      <color theme="1"/>
      <name val="Elephant"/>
      <family val="1"/>
    </font>
    <font>
      <sz val="18"/>
      <name val="Bodoni MT Black"/>
      <family val="1"/>
    </font>
    <font>
      <sz val="20"/>
      <name val="Bodoni MT Black"/>
      <family val="1"/>
    </font>
    <font>
      <sz val="18"/>
      <name val="Arial"/>
      <family val="2"/>
    </font>
    <font>
      <b/>
      <sz val="11"/>
      <name val="Bodoni MT Black"/>
      <family val="1"/>
    </font>
    <font>
      <sz val="11"/>
      <name val="Bodoni MT Black"/>
      <family val="1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10" xfId="0" applyFont="1" applyBorder="1"/>
    <xf numFmtId="2" fontId="10" fillId="0" borderId="0" xfId="0" applyNumberFormat="1" applyFont="1"/>
    <xf numFmtId="2" fontId="0" fillId="0" borderId="0" xfId="0" applyNumberFormat="1"/>
    <xf numFmtId="164" fontId="10" fillId="0" borderId="1" xfId="0" applyNumberFormat="1" applyFont="1" applyBorder="1"/>
    <xf numFmtId="49" fontId="10" fillId="0" borderId="0" xfId="0" applyNumberFormat="1" applyFont="1" applyBorder="1" applyAlignment="1">
      <alignment horizontal="right"/>
    </xf>
    <xf numFmtId="49" fontId="10" fillId="0" borderId="9" xfId="0" applyNumberFormat="1" applyFont="1" applyBorder="1"/>
    <xf numFmtId="49" fontId="10" fillId="0" borderId="0" xfId="0" applyNumberFormat="1" applyFont="1"/>
    <xf numFmtId="49" fontId="14" fillId="5" borderId="1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0" borderId="0" xfId="0" applyFont="1"/>
    <xf numFmtId="0" fontId="10" fillId="0" borderId="3" xfId="0" applyFont="1" applyBorder="1"/>
    <xf numFmtId="164" fontId="10" fillId="0" borderId="0" xfId="0" applyNumberFormat="1" applyFont="1" applyBorder="1"/>
    <xf numFmtId="49" fontId="14" fillId="4" borderId="7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/>
    <xf numFmtId="49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wrapText="1"/>
    </xf>
    <xf numFmtId="2" fontId="11" fillId="8" borderId="0" xfId="0" applyNumberFormat="1" applyFont="1" applyFill="1"/>
    <xf numFmtId="49" fontId="11" fillId="8" borderId="0" xfId="0" applyNumberFormat="1" applyFont="1" applyFill="1"/>
    <xf numFmtId="49" fontId="10" fillId="0" borderId="0" xfId="0" applyNumberFormat="1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/>
    <xf numFmtId="49" fontId="3" fillId="0" borderId="0" xfId="0" applyNumberFormat="1" applyFont="1"/>
    <xf numFmtId="2" fontId="10" fillId="8" borderId="3" xfId="2" applyNumberFormat="1" applyFont="1" applyFill="1" applyBorder="1" applyAlignment="1">
      <alignment horizontal="center" vertical="center"/>
    </xf>
    <xf numFmtId="2" fontId="13" fillId="8" borderId="0" xfId="1" applyNumberFormat="1" applyFont="1" applyFill="1" applyBorder="1" applyAlignment="1">
      <alignment horizontal="center" vertical="center"/>
    </xf>
    <xf numFmtId="2" fontId="10" fillId="8" borderId="0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/>
    <xf numFmtId="2" fontId="13" fillId="2" borderId="0" xfId="1" applyNumberFormat="1" applyFont="1" applyBorder="1"/>
    <xf numFmtId="49" fontId="10" fillId="4" borderId="7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/>
    <xf numFmtId="49" fontId="13" fillId="0" borderId="0" xfId="0" applyNumberFormat="1" applyFont="1" applyBorder="1" applyAlignment="1">
      <alignment wrapText="1"/>
    </xf>
    <xf numFmtId="2" fontId="10" fillId="2" borderId="0" xfId="1" applyNumberFormat="1" applyFont="1" applyBorder="1"/>
    <xf numFmtId="2" fontId="10" fillId="0" borderId="0" xfId="1" applyNumberFormat="1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49" fontId="10" fillId="6" borderId="1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horizontal="center" vertical="center"/>
    </xf>
    <xf numFmtId="49" fontId="10" fillId="8" borderId="7" xfId="0" applyNumberFormat="1" applyFont="1" applyFill="1" applyBorder="1" applyAlignment="1">
      <alignment horizontal="center" vertical="center"/>
    </xf>
    <xf numFmtId="0" fontId="10" fillId="0" borderId="0" xfId="1" applyFont="1" applyFill="1" applyBorder="1"/>
    <xf numFmtId="2" fontId="11" fillId="7" borderId="0" xfId="0" applyNumberFormat="1" applyFont="1" applyFill="1"/>
    <xf numFmtId="49" fontId="17" fillId="4" borderId="1" xfId="0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left" vertical="top"/>
    </xf>
    <xf numFmtId="2" fontId="7" fillId="0" borderId="0" xfId="0" applyNumberFormat="1" applyFont="1" applyAlignment="1">
      <alignment horizontal="right" vertical="top"/>
    </xf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/>
    <xf numFmtId="164" fontId="8" fillId="0" borderId="1" xfId="0" applyNumberFormat="1" applyFont="1" applyBorder="1"/>
    <xf numFmtId="164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wrapText="1"/>
    </xf>
    <xf numFmtId="2" fontId="8" fillId="0" borderId="1" xfId="1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2" fontId="8" fillId="0" borderId="1" xfId="1" applyNumberFormat="1" applyFont="1" applyFill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19" fillId="0" borderId="1" xfId="1" applyNumberFormat="1" applyFont="1" applyFill="1" applyBorder="1"/>
    <xf numFmtId="2" fontId="19" fillId="0" borderId="1" xfId="1" applyNumberFormat="1" applyFont="1" applyFill="1" applyBorder="1" applyAlignment="1">
      <alignment wrapText="1"/>
    </xf>
    <xf numFmtId="49" fontId="10" fillId="0" borderId="9" xfId="0" applyNumberFormat="1" applyFont="1" applyBorder="1" applyAlignment="1">
      <alignment wrapText="1"/>
    </xf>
    <xf numFmtId="2" fontId="13" fillId="0" borderId="1" xfId="1" applyNumberFormat="1" applyFont="1" applyFill="1" applyBorder="1" applyAlignment="1">
      <alignment wrapText="1"/>
    </xf>
    <xf numFmtId="1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9" fontId="15" fillId="10" borderId="1" xfId="0" applyNumberFormat="1" applyFont="1" applyFill="1" applyBorder="1" applyAlignment="1">
      <alignment horizontal="center"/>
    </xf>
    <xf numFmtId="49" fontId="10" fillId="10" borderId="1" xfId="0" applyNumberFormat="1" applyFont="1" applyFill="1" applyBorder="1" applyAlignment="1">
      <alignment horizontal="center" vertical="center"/>
    </xf>
    <xf numFmtId="2" fontId="13" fillId="10" borderId="0" xfId="1" applyNumberFormat="1" applyFont="1" applyFill="1" applyBorder="1" applyAlignment="1">
      <alignment horizontal="center" vertical="center"/>
    </xf>
    <xf numFmtId="2" fontId="10" fillId="10" borderId="0" xfId="1" applyNumberFormat="1" applyFont="1" applyFill="1" applyBorder="1" applyAlignment="1">
      <alignment horizontal="center" vertical="center"/>
    </xf>
    <xf numFmtId="2" fontId="10" fillId="10" borderId="3" xfId="2" applyNumberFormat="1" applyFont="1" applyFill="1" applyBorder="1" applyAlignment="1">
      <alignment horizontal="center" vertical="center"/>
    </xf>
    <xf numFmtId="49" fontId="11" fillId="10" borderId="0" xfId="0" applyNumberFormat="1" applyFont="1" applyFill="1"/>
    <xf numFmtId="2" fontId="11" fillId="10" borderId="0" xfId="0" applyNumberFormat="1" applyFont="1" applyFill="1"/>
    <xf numFmtId="2" fontId="10" fillId="0" borderId="0" xfId="2" applyNumberFormat="1" applyFont="1" applyFill="1" applyBorder="1" applyAlignment="1">
      <alignment horizontal="center" vertical="center"/>
    </xf>
    <xf numFmtId="49" fontId="15" fillId="12" borderId="1" xfId="0" applyNumberFormat="1" applyFont="1" applyFill="1" applyBorder="1" applyAlignment="1">
      <alignment horizontal="center"/>
    </xf>
    <xf numFmtId="49" fontId="10" fillId="12" borderId="1" xfId="0" applyNumberFormat="1" applyFont="1" applyFill="1" applyBorder="1" applyAlignment="1">
      <alignment horizontal="center" vertical="center"/>
    </xf>
    <xf numFmtId="2" fontId="13" fillId="12" borderId="0" xfId="1" applyNumberFormat="1" applyFont="1" applyFill="1" applyBorder="1" applyAlignment="1">
      <alignment horizontal="center" vertical="center"/>
    </xf>
    <xf numFmtId="2" fontId="10" fillId="12" borderId="0" xfId="1" applyNumberFormat="1" applyFont="1" applyFill="1" applyBorder="1" applyAlignment="1">
      <alignment horizontal="center" vertical="center"/>
    </xf>
    <xf numFmtId="2" fontId="10" fillId="12" borderId="3" xfId="2" applyNumberFormat="1" applyFont="1" applyFill="1" applyBorder="1" applyAlignment="1">
      <alignment horizontal="center" vertical="center"/>
    </xf>
    <xf numFmtId="49" fontId="11" fillId="12" borderId="0" xfId="0" applyNumberFormat="1" applyFont="1" applyFill="1"/>
    <xf numFmtId="2" fontId="11" fillId="12" borderId="0" xfId="0" applyNumberFormat="1" applyFont="1" applyFill="1"/>
    <xf numFmtId="49" fontId="15" fillId="13" borderId="1" xfId="0" applyNumberFormat="1" applyFont="1" applyFill="1" applyBorder="1" applyAlignment="1">
      <alignment horizontal="center"/>
    </xf>
    <xf numFmtId="49" fontId="10" fillId="13" borderId="1" xfId="0" applyNumberFormat="1" applyFont="1" applyFill="1" applyBorder="1" applyAlignment="1">
      <alignment horizontal="center" vertical="center"/>
    </xf>
    <xf numFmtId="2" fontId="13" fillId="13" borderId="0" xfId="1" applyNumberFormat="1" applyFont="1" applyFill="1" applyBorder="1" applyAlignment="1">
      <alignment horizontal="center" vertical="center"/>
    </xf>
    <xf numFmtId="2" fontId="10" fillId="13" borderId="0" xfId="1" applyNumberFormat="1" applyFont="1" applyFill="1" applyBorder="1" applyAlignment="1">
      <alignment horizontal="center" vertical="center"/>
    </xf>
    <xf numFmtId="49" fontId="11" fillId="13" borderId="0" xfId="0" applyNumberFormat="1" applyFont="1" applyFill="1"/>
    <xf numFmtId="2" fontId="11" fillId="13" borderId="0" xfId="0" applyNumberFormat="1" applyFont="1" applyFill="1"/>
    <xf numFmtId="2" fontId="10" fillId="0" borderId="0" xfId="1" applyNumberFormat="1" applyFont="1" applyFill="1" applyBorder="1" applyAlignment="1">
      <alignment horizontal="center" vertical="center"/>
    </xf>
    <xf numFmtId="49" fontId="15" fillId="14" borderId="1" xfId="0" applyNumberFormat="1" applyFont="1" applyFill="1" applyBorder="1" applyAlignment="1">
      <alignment horizontal="center"/>
    </xf>
    <xf numFmtId="49" fontId="10" fillId="14" borderId="1" xfId="0" applyNumberFormat="1" applyFont="1" applyFill="1" applyBorder="1" applyAlignment="1">
      <alignment horizontal="center" vertical="center"/>
    </xf>
    <xf numFmtId="2" fontId="13" fillId="14" borderId="0" xfId="1" applyNumberFormat="1" applyFont="1" applyFill="1" applyBorder="1" applyAlignment="1">
      <alignment horizontal="center" vertical="center"/>
    </xf>
    <xf numFmtId="2" fontId="10" fillId="14" borderId="0" xfId="1" applyNumberFormat="1" applyFont="1" applyFill="1" applyBorder="1" applyAlignment="1">
      <alignment horizontal="center" vertical="center"/>
    </xf>
    <xf numFmtId="49" fontId="11" fillId="14" borderId="0" xfId="0" applyNumberFormat="1" applyFont="1" applyFill="1"/>
    <xf numFmtId="2" fontId="11" fillId="14" borderId="0" xfId="0" applyNumberFormat="1" applyFont="1" applyFill="1"/>
    <xf numFmtId="0" fontId="8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5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7" fillId="16" borderId="1" xfId="0" applyFont="1" applyFill="1" applyBorder="1" applyAlignment="1">
      <alignment horizontal="center"/>
    </xf>
    <xf numFmtId="0" fontId="10" fillId="16" borderId="0" xfId="0" applyFont="1" applyFill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Border="1" applyAlignment="1">
      <alignment vertical="top" wrapText="1"/>
    </xf>
    <xf numFmtId="2" fontId="10" fillId="0" borderId="3" xfId="2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2" fontId="8" fillId="0" borderId="0" xfId="2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top" wrapText="1"/>
    </xf>
    <xf numFmtId="2" fontId="10" fillId="10" borderId="0" xfId="2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/>
    </xf>
    <xf numFmtId="2" fontId="10" fillId="0" borderId="1" xfId="2" applyNumberFormat="1" applyFont="1" applyFill="1" applyBorder="1" applyAlignment="1">
      <alignment horizontal="center" vertical="center"/>
    </xf>
    <xf numFmtId="2" fontId="10" fillId="11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13" fillId="0" borderId="7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49" fontId="18" fillId="8" borderId="13" xfId="0" applyNumberFormat="1" applyFont="1" applyFill="1" applyBorder="1" applyAlignment="1">
      <alignment horizontal="center" vertical="center"/>
    </xf>
    <xf numFmtId="49" fontId="16" fillId="8" borderId="14" xfId="0" applyNumberFormat="1" applyFont="1" applyFill="1" applyBorder="1" applyAlignment="1">
      <alignment horizontal="center" vertical="center"/>
    </xf>
    <xf numFmtId="49" fontId="16" fillId="8" borderId="9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12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49" fontId="17" fillId="4" borderId="13" xfId="0" applyNumberFormat="1" applyFont="1" applyFill="1" applyBorder="1" applyAlignment="1">
      <alignment horizontal="center" vertical="center"/>
    </xf>
    <xf numFmtId="49" fontId="17" fillId="4" borderId="14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10" fillId="0" borderId="6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49" fontId="12" fillId="5" borderId="1" xfId="0" applyNumberFormat="1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0" fontId="22" fillId="13" borderId="2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49" fontId="25" fillId="0" borderId="7" xfId="0" applyNumberFormat="1" applyFont="1" applyBorder="1" applyAlignment="1">
      <alignment vertical="top" wrapText="1"/>
    </xf>
    <xf numFmtId="49" fontId="26" fillId="0" borderId="6" xfId="0" applyNumberFormat="1" applyFont="1" applyBorder="1" applyAlignment="1">
      <alignment vertical="top" wrapText="1"/>
    </xf>
    <xf numFmtId="49" fontId="26" fillId="0" borderId="8" xfId="0" applyNumberFormat="1" applyFont="1" applyBorder="1" applyAlignment="1">
      <alignment vertical="top" wrapText="1"/>
    </xf>
    <xf numFmtId="0" fontId="23" fillId="14" borderId="2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FF99FF"/>
      <color rgb="FF006666"/>
      <color rgb="FF00CC99"/>
      <color rgb="FF009999"/>
      <color rgb="FFFFFFCC"/>
      <color rgb="FFFF0066"/>
      <color rgb="FFFF3399"/>
      <color rgb="FF0033CC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66"/>
  </sheetPr>
  <dimension ref="A1:H123"/>
  <sheetViews>
    <sheetView workbookViewId="0">
      <pane ySplit="1" topLeftCell="A96" activePane="bottomLeft" state="frozen"/>
      <selection pane="bottomLeft" activeCell="B104" sqref="B104"/>
    </sheetView>
  </sheetViews>
  <sheetFormatPr defaultRowHeight="13.2"/>
  <cols>
    <col min="1" max="1" width="15" customWidth="1"/>
    <col min="2" max="2" width="53.109375" customWidth="1"/>
    <col min="3" max="3" width="11.44140625" customWidth="1"/>
    <col min="5" max="5" width="11" customWidth="1"/>
  </cols>
  <sheetData>
    <row r="1" spans="1:8" ht="21">
      <c r="A1" s="148" t="s">
        <v>0</v>
      </c>
      <c r="B1" s="148" t="s">
        <v>1</v>
      </c>
      <c r="C1" s="148" t="s">
        <v>2</v>
      </c>
      <c r="D1" s="6"/>
      <c r="E1" s="6"/>
      <c r="F1" s="2"/>
      <c r="G1" s="2"/>
      <c r="H1" s="2"/>
    </row>
    <row r="2" spans="1:8">
      <c r="A2" s="7"/>
      <c r="B2" s="7"/>
      <c r="C2" s="7"/>
      <c r="D2" s="7"/>
      <c r="E2" s="7"/>
    </row>
    <row r="3" spans="1:8" ht="21">
      <c r="A3" s="164" t="s">
        <v>12</v>
      </c>
      <c r="B3" s="164"/>
      <c r="C3" s="164"/>
      <c r="D3" s="6"/>
      <c r="E3" s="6"/>
      <c r="F3" s="2"/>
      <c r="G3" s="2"/>
      <c r="H3" s="2"/>
    </row>
    <row r="4" spans="1:8" ht="21">
      <c r="A4" s="164" t="s">
        <v>13</v>
      </c>
      <c r="B4" s="164"/>
      <c r="C4" s="164"/>
      <c r="D4" s="8"/>
      <c r="E4" s="8"/>
      <c r="F4" s="1"/>
      <c r="G4" s="1"/>
      <c r="H4" s="1"/>
    </row>
    <row r="5" spans="1:8" ht="18">
      <c r="A5" s="165"/>
      <c r="B5" s="165"/>
      <c r="C5" s="165"/>
      <c r="D5" s="9"/>
      <c r="E5" s="149" t="s">
        <v>11</v>
      </c>
      <c r="F5" s="4"/>
      <c r="G5" s="4"/>
      <c r="H5" s="4"/>
    </row>
    <row r="6" spans="1:8" ht="18">
      <c r="A6" s="148" t="s">
        <v>0</v>
      </c>
      <c r="B6" s="148" t="s">
        <v>8</v>
      </c>
      <c r="C6" s="148" t="s">
        <v>2</v>
      </c>
      <c r="D6" s="10"/>
      <c r="E6" s="147" t="s">
        <v>15</v>
      </c>
      <c r="F6" s="3"/>
      <c r="G6" s="3"/>
      <c r="H6" s="3"/>
    </row>
    <row r="7" spans="1:8" ht="15.6">
      <c r="A7" s="150"/>
      <c r="B7" s="73"/>
      <c r="C7" s="151"/>
      <c r="D7" s="10"/>
      <c r="E7" s="139" t="s">
        <v>5</v>
      </c>
      <c r="F7" s="3"/>
      <c r="G7" s="3"/>
      <c r="H7" s="3"/>
    </row>
    <row r="8" spans="1:8" ht="15.6">
      <c r="A8" s="152"/>
      <c r="B8" s="73"/>
      <c r="C8" s="153"/>
      <c r="D8" s="10"/>
      <c r="E8" s="140" t="s">
        <v>6</v>
      </c>
      <c r="F8" s="3"/>
      <c r="G8" s="3"/>
      <c r="H8" s="3"/>
    </row>
    <row r="9" spans="1:8" ht="15.6">
      <c r="A9" s="150"/>
      <c r="B9" s="73"/>
      <c r="C9" s="153"/>
      <c r="D9" s="10"/>
      <c r="E9" s="141" t="s">
        <v>7</v>
      </c>
      <c r="F9" s="3"/>
      <c r="G9" s="3"/>
      <c r="H9" s="3"/>
    </row>
    <row r="10" spans="1:8" ht="15.6">
      <c r="A10" s="152"/>
      <c r="B10" s="73"/>
      <c r="C10" s="153"/>
      <c r="D10" s="10"/>
      <c r="E10" s="143" t="s">
        <v>41</v>
      </c>
      <c r="F10" s="3"/>
      <c r="G10" s="3"/>
      <c r="H10" s="3"/>
    </row>
    <row r="11" spans="1:8" ht="15.6">
      <c r="A11" s="150"/>
      <c r="B11" s="73"/>
      <c r="C11" s="153"/>
      <c r="D11" s="10"/>
      <c r="E11" s="144" t="s">
        <v>42</v>
      </c>
      <c r="F11" s="3"/>
      <c r="G11" s="3"/>
      <c r="H11" s="3"/>
    </row>
    <row r="12" spans="1:8" ht="15.6">
      <c r="A12" s="152"/>
      <c r="B12" s="73"/>
      <c r="C12" s="153"/>
      <c r="D12" s="7"/>
      <c r="E12" s="145" t="s">
        <v>51</v>
      </c>
    </row>
    <row r="13" spans="1:8" ht="15.6">
      <c r="A13" s="152"/>
      <c r="B13" s="73"/>
      <c r="C13" s="153"/>
      <c r="D13" s="7"/>
      <c r="E13" s="146" t="s">
        <v>58</v>
      </c>
    </row>
    <row r="14" spans="1:8" ht="15.6">
      <c r="A14" s="152"/>
      <c r="B14" s="73"/>
      <c r="C14" s="153"/>
      <c r="D14" s="7"/>
      <c r="E14" s="142"/>
    </row>
    <row r="15" spans="1:8" ht="15.6">
      <c r="A15" s="152"/>
      <c r="B15" s="73"/>
      <c r="C15" s="153"/>
      <c r="D15" s="7"/>
      <c r="E15" s="142"/>
    </row>
    <row r="16" spans="1:8">
      <c r="A16" s="152"/>
      <c r="B16" s="73"/>
      <c r="C16" s="153"/>
      <c r="D16" s="7"/>
      <c r="E16" s="138"/>
    </row>
    <row r="17" spans="1:5">
      <c r="A17" s="152"/>
      <c r="B17" s="73"/>
      <c r="C17" s="153"/>
      <c r="D17" s="7"/>
      <c r="E17" s="138"/>
    </row>
    <row r="18" spans="1:5">
      <c r="A18" s="152"/>
      <c r="B18" s="73"/>
      <c r="C18" s="153"/>
      <c r="D18" s="7"/>
      <c r="E18" s="138"/>
    </row>
    <row r="19" spans="1:5">
      <c r="A19" s="91"/>
      <c r="B19" s="74"/>
      <c r="C19" s="153"/>
      <c r="D19" s="7"/>
      <c r="E19" s="7"/>
    </row>
    <row r="20" spans="1:5">
      <c r="A20" s="152"/>
      <c r="B20" s="73"/>
      <c r="C20" s="153"/>
      <c r="D20" s="7"/>
      <c r="E20" s="7"/>
    </row>
    <row r="21" spans="1:5">
      <c r="A21" s="152"/>
      <c r="B21" s="73"/>
      <c r="C21" s="153"/>
      <c r="D21" s="7"/>
      <c r="E21" s="7"/>
    </row>
    <row r="22" spans="1:5">
      <c r="A22" s="91"/>
      <c r="B22" s="74"/>
      <c r="C22" s="151"/>
      <c r="D22" s="7"/>
      <c r="E22" s="7"/>
    </row>
    <row r="23" spans="1:5">
      <c r="A23" s="152"/>
      <c r="B23" s="73"/>
      <c r="C23" s="153"/>
      <c r="D23" s="7"/>
      <c r="E23" s="7"/>
    </row>
    <row r="24" spans="1:5">
      <c r="A24" s="152"/>
      <c r="B24" s="73"/>
      <c r="C24" s="153"/>
      <c r="D24" s="7"/>
      <c r="E24" s="7"/>
    </row>
    <row r="25" spans="1:5">
      <c r="A25" s="152"/>
      <c r="B25" s="73"/>
      <c r="C25" s="153"/>
      <c r="D25" s="7"/>
      <c r="E25" s="7"/>
    </row>
    <row r="26" spans="1:5">
      <c r="A26" s="152"/>
      <c r="B26" s="73"/>
      <c r="C26" s="153"/>
      <c r="D26" s="7"/>
      <c r="E26" s="7"/>
    </row>
    <row r="27" spans="1:5">
      <c r="A27" s="152"/>
      <c r="B27" s="73"/>
      <c r="C27" s="153"/>
      <c r="D27" s="7"/>
      <c r="E27" s="7"/>
    </row>
    <row r="28" spans="1:5">
      <c r="A28" s="152"/>
      <c r="B28" s="73"/>
      <c r="C28" s="153"/>
      <c r="D28" s="7"/>
      <c r="E28" s="7"/>
    </row>
    <row r="29" spans="1:5">
      <c r="A29" s="152"/>
      <c r="B29" s="74"/>
      <c r="C29" s="153"/>
      <c r="D29" s="7"/>
      <c r="E29" s="7"/>
    </row>
    <row r="30" spans="1:5">
      <c r="A30" s="152"/>
      <c r="B30" s="74"/>
      <c r="C30" s="153"/>
      <c r="D30" s="7"/>
      <c r="E30" s="7"/>
    </row>
    <row r="31" spans="1:5">
      <c r="A31" s="152"/>
      <c r="B31" s="73"/>
      <c r="C31" s="153"/>
      <c r="D31" s="7"/>
      <c r="E31" s="7"/>
    </row>
    <row r="32" spans="1:5">
      <c r="A32" s="152"/>
      <c r="B32" s="73"/>
      <c r="C32" s="153"/>
      <c r="D32" s="7"/>
      <c r="E32" s="7"/>
    </row>
    <row r="33" spans="1:5">
      <c r="A33" s="152"/>
      <c r="B33" s="73"/>
      <c r="C33" s="153"/>
      <c r="D33" s="7"/>
      <c r="E33" s="7"/>
    </row>
    <row r="34" spans="1:5">
      <c r="A34" s="152"/>
      <c r="B34" s="73"/>
      <c r="C34" s="153"/>
      <c r="D34" s="7"/>
      <c r="E34" s="7"/>
    </row>
    <row r="35" spans="1:5">
      <c r="A35" s="152"/>
      <c r="B35" s="73"/>
      <c r="C35" s="153"/>
      <c r="D35" s="7"/>
      <c r="E35" s="7"/>
    </row>
    <row r="36" spans="1:5">
      <c r="A36" s="152"/>
      <c r="B36" s="73"/>
      <c r="C36" s="153"/>
      <c r="D36" s="7"/>
      <c r="E36" s="7"/>
    </row>
    <row r="37" spans="1:5">
      <c r="A37" s="152"/>
      <c r="B37" s="73"/>
      <c r="C37" s="153"/>
      <c r="D37" s="7"/>
      <c r="E37" s="7"/>
    </row>
    <row r="38" spans="1:5">
      <c r="A38" s="152"/>
      <c r="B38" s="75"/>
      <c r="C38" s="153"/>
      <c r="D38" s="7"/>
      <c r="E38" s="7"/>
    </row>
    <row r="39" spans="1:5">
      <c r="A39" s="152"/>
      <c r="B39" s="73"/>
      <c r="C39" s="153"/>
      <c r="D39" s="7"/>
      <c r="E39" s="7"/>
    </row>
    <row r="40" spans="1:5">
      <c r="A40" s="152"/>
      <c r="B40" s="73"/>
      <c r="C40" s="153"/>
      <c r="D40" s="7"/>
      <c r="E40" s="7"/>
    </row>
    <row r="41" spans="1:5">
      <c r="A41" s="152"/>
      <c r="B41" s="75"/>
      <c r="C41" s="153"/>
      <c r="D41" s="7"/>
      <c r="E41" s="7"/>
    </row>
    <row r="42" spans="1:5">
      <c r="A42" s="152"/>
      <c r="B42" s="73"/>
      <c r="C42" s="153"/>
      <c r="D42" s="7"/>
      <c r="E42" s="7"/>
    </row>
    <row r="43" spans="1:5">
      <c r="A43" s="152"/>
      <c r="B43" s="73"/>
      <c r="C43" s="153"/>
      <c r="D43" s="7"/>
      <c r="E43" s="7"/>
    </row>
    <row r="44" spans="1:5">
      <c r="A44" s="152"/>
      <c r="B44" s="75"/>
      <c r="C44" s="153"/>
      <c r="D44" s="7"/>
      <c r="E44" s="7"/>
    </row>
    <row r="45" spans="1:5">
      <c r="A45" s="152"/>
      <c r="B45" s="73"/>
      <c r="C45" s="153"/>
      <c r="D45" s="7"/>
      <c r="E45" s="7"/>
    </row>
    <row r="46" spans="1:5">
      <c r="A46" s="152"/>
      <c r="B46" s="73"/>
      <c r="C46" s="153"/>
      <c r="D46" s="7"/>
      <c r="E46" s="7"/>
    </row>
    <row r="47" spans="1:5">
      <c r="A47" s="152"/>
      <c r="B47" s="75"/>
      <c r="C47" s="153"/>
      <c r="D47" s="7"/>
      <c r="E47" s="7"/>
    </row>
    <row r="48" spans="1:5">
      <c r="A48" s="152"/>
      <c r="B48" s="73"/>
      <c r="C48" s="153"/>
      <c r="D48" s="7"/>
      <c r="E48" s="7"/>
    </row>
    <row r="49" spans="1:5">
      <c r="A49" s="152"/>
      <c r="B49" s="73"/>
      <c r="C49" s="153"/>
      <c r="D49" s="7"/>
      <c r="E49" s="7"/>
    </row>
    <row r="50" spans="1:5">
      <c r="A50" s="152"/>
      <c r="B50" s="75"/>
      <c r="C50" s="153"/>
      <c r="D50" s="7"/>
      <c r="E50" s="7"/>
    </row>
    <row r="51" spans="1:5">
      <c r="A51" s="152"/>
      <c r="B51" s="73"/>
      <c r="C51" s="153"/>
      <c r="D51" s="7"/>
      <c r="E51" s="7"/>
    </row>
    <row r="52" spans="1:5">
      <c r="A52" s="152"/>
      <c r="B52" s="73"/>
      <c r="C52" s="153"/>
      <c r="D52" s="7"/>
      <c r="E52" s="7"/>
    </row>
    <row r="53" spans="1:5">
      <c r="A53" s="152"/>
      <c r="B53" s="75"/>
      <c r="C53" s="153"/>
      <c r="D53" s="7"/>
      <c r="E53" s="7"/>
    </row>
    <row r="54" spans="1:5">
      <c r="A54" s="152"/>
      <c r="B54" s="73"/>
      <c r="C54" s="153"/>
      <c r="D54" s="7"/>
      <c r="E54" s="7"/>
    </row>
    <row r="55" spans="1:5">
      <c r="A55" s="152"/>
      <c r="B55" s="73"/>
      <c r="C55" s="153"/>
      <c r="D55" s="7"/>
      <c r="E55" s="7"/>
    </row>
    <row r="56" spans="1:5">
      <c r="A56" s="152"/>
      <c r="B56" s="75"/>
      <c r="C56" s="153"/>
      <c r="D56" s="7"/>
      <c r="E56" s="7"/>
    </row>
    <row r="57" spans="1:5">
      <c r="A57" s="152"/>
      <c r="B57" s="76"/>
      <c r="C57" s="153"/>
      <c r="D57" s="7"/>
      <c r="E57" s="7"/>
    </row>
    <row r="58" spans="1:5">
      <c r="A58" s="152"/>
      <c r="B58" s="73"/>
      <c r="C58" s="153"/>
      <c r="D58" s="7"/>
      <c r="E58" s="7"/>
    </row>
    <row r="59" spans="1:5">
      <c r="A59" s="152"/>
      <c r="B59" s="75"/>
      <c r="C59" s="153"/>
      <c r="D59" s="7"/>
      <c r="E59" s="7"/>
    </row>
    <row r="60" spans="1:5">
      <c r="A60" s="152"/>
      <c r="B60" s="75"/>
      <c r="C60" s="153"/>
      <c r="D60" s="7"/>
      <c r="E60" s="7"/>
    </row>
    <row r="61" spans="1:5">
      <c r="A61" s="152"/>
      <c r="B61" s="75"/>
      <c r="C61" s="153"/>
      <c r="D61" s="7"/>
      <c r="E61" s="7"/>
    </row>
    <row r="62" spans="1:5">
      <c r="A62" s="152"/>
      <c r="B62" s="75"/>
      <c r="C62" s="153"/>
      <c r="D62" s="7"/>
      <c r="E62" s="7"/>
    </row>
    <row r="63" spans="1:5">
      <c r="A63" s="152"/>
      <c r="B63" s="75"/>
      <c r="C63" s="153"/>
      <c r="D63" s="7"/>
      <c r="E63" s="7"/>
    </row>
    <row r="64" spans="1:5">
      <c r="A64" s="152"/>
      <c r="B64" s="75"/>
      <c r="C64" s="153"/>
      <c r="D64" s="7"/>
      <c r="E64" s="7"/>
    </row>
    <row r="65" spans="1:5">
      <c r="A65" s="152"/>
      <c r="B65" s="73"/>
      <c r="C65" s="153"/>
      <c r="D65" s="7"/>
      <c r="E65" s="7"/>
    </row>
    <row r="66" spans="1:5">
      <c r="A66" s="152"/>
      <c r="B66" s="75"/>
      <c r="C66" s="153"/>
      <c r="D66" s="7"/>
      <c r="E66" s="7"/>
    </row>
    <row r="67" spans="1:5">
      <c r="A67" s="152"/>
      <c r="B67" s="75"/>
      <c r="C67" s="153"/>
      <c r="D67" s="7"/>
      <c r="E67" s="7"/>
    </row>
    <row r="68" spans="1:5">
      <c r="A68" s="152"/>
      <c r="B68" s="75"/>
      <c r="C68" s="153"/>
      <c r="D68" s="7"/>
      <c r="E68" s="7"/>
    </row>
    <row r="69" spans="1:5">
      <c r="A69" s="152"/>
      <c r="B69" s="75"/>
      <c r="C69" s="153"/>
      <c r="D69" s="7"/>
      <c r="E69" s="7"/>
    </row>
    <row r="70" spans="1:5">
      <c r="A70" s="152"/>
      <c r="B70" s="75"/>
      <c r="C70" s="153"/>
      <c r="D70" s="7"/>
      <c r="E70" s="7"/>
    </row>
    <row r="71" spans="1:5">
      <c r="A71" s="152"/>
      <c r="B71" s="75"/>
      <c r="C71" s="153"/>
      <c r="D71" s="7"/>
      <c r="E71" s="7"/>
    </row>
    <row r="72" spans="1:5">
      <c r="A72" s="152"/>
      <c r="B72" s="75"/>
      <c r="C72" s="153"/>
      <c r="D72" s="7"/>
      <c r="E72" s="7"/>
    </row>
    <row r="73" spans="1:5">
      <c r="A73" s="152"/>
      <c r="B73" s="75"/>
      <c r="C73" s="153"/>
      <c r="D73" s="7"/>
      <c r="E73" s="7"/>
    </row>
    <row r="74" spans="1:5">
      <c r="A74" s="152"/>
      <c r="B74" s="75"/>
      <c r="C74" s="153"/>
      <c r="D74" s="7"/>
      <c r="E74" s="7"/>
    </row>
    <row r="75" spans="1:5">
      <c r="A75" s="152"/>
      <c r="B75" s="75"/>
      <c r="C75" s="153"/>
      <c r="D75" s="7"/>
      <c r="E75" s="7"/>
    </row>
    <row r="76" spans="1:5">
      <c r="A76" s="152"/>
      <c r="B76" s="75"/>
      <c r="C76" s="153"/>
      <c r="D76" s="7"/>
      <c r="E76" s="7"/>
    </row>
    <row r="77" spans="1:5">
      <c r="A77" s="152"/>
      <c r="B77" s="75"/>
      <c r="C77" s="153"/>
      <c r="D77" s="7"/>
      <c r="E77" s="7"/>
    </row>
    <row r="78" spans="1:5">
      <c r="A78" s="152"/>
      <c r="B78" s="75"/>
      <c r="C78" s="153"/>
      <c r="D78" s="7"/>
      <c r="E78" s="7"/>
    </row>
    <row r="79" spans="1:5">
      <c r="A79" s="152"/>
      <c r="B79" s="75"/>
      <c r="C79" s="153"/>
      <c r="D79" s="7"/>
      <c r="E79" s="7"/>
    </row>
    <row r="80" spans="1:5">
      <c r="A80" s="152"/>
      <c r="B80" s="75"/>
      <c r="C80" s="153"/>
      <c r="D80" s="7"/>
      <c r="E80" s="7"/>
    </row>
    <row r="81" spans="1:5">
      <c r="A81" s="152"/>
      <c r="B81" s="75"/>
      <c r="C81" s="153"/>
      <c r="D81" s="7"/>
      <c r="E81" s="7"/>
    </row>
    <row r="82" spans="1:5">
      <c r="A82" s="152"/>
      <c r="B82" s="75"/>
      <c r="C82" s="153"/>
      <c r="D82" s="7"/>
      <c r="E82" s="7"/>
    </row>
    <row r="83" spans="1:5">
      <c r="A83" s="152"/>
      <c r="B83" s="75"/>
      <c r="C83" s="153"/>
      <c r="D83" s="7"/>
      <c r="E83" s="7"/>
    </row>
    <row r="84" spans="1:5">
      <c r="A84" s="152"/>
      <c r="B84" s="75"/>
      <c r="C84" s="153"/>
      <c r="D84" s="7"/>
      <c r="E84" s="7"/>
    </row>
    <row r="85" spans="1:5">
      <c r="A85" s="152"/>
      <c r="B85" s="75"/>
      <c r="C85" s="153"/>
      <c r="D85" s="7"/>
      <c r="E85" s="7"/>
    </row>
    <row r="86" spans="1:5">
      <c r="A86" s="152"/>
      <c r="B86" s="75"/>
      <c r="C86" s="153"/>
      <c r="D86" s="7"/>
      <c r="E86" s="7"/>
    </row>
    <row r="87" spans="1:5">
      <c r="A87" s="152"/>
      <c r="B87" s="75"/>
      <c r="C87" s="153"/>
      <c r="D87" s="7"/>
      <c r="E87" s="7"/>
    </row>
    <row r="88" spans="1:5">
      <c r="A88" s="152"/>
      <c r="B88" s="75"/>
      <c r="C88" s="153"/>
      <c r="D88" s="7"/>
      <c r="E88" s="7"/>
    </row>
    <row r="89" spans="1:5">
      <c r="A89" s="152"/>
      <c r="B89" s="75"/>
      <c r="C89" s="153"/>
      <c r="D89" s="7"/>
      <c r="E89" s="7"/>
    </row>
    <row r="90" spans="1:5">
      <c r="A90" s="152"/>
      <c r="B90" s="75"/>
      <c r="C90" s="153"/>
      <c r="D90" s="7"/>
      <c r="E90" s="7"/>
    </row>
    <row r="91" spans="1:5">
      <c r="A91" s="152"/>
      <c r="B91" s="75"/>
      <c r="C91" s="153"/>
      <c r="D91" s="7"/>
      <c r="E91" s="7"/>
    </row>
    <row r="92" spans="1:5">
      <c r="A92" s="152"/>
      <c r="B92" s="75"/>
      <c r="C92" s="153"/>
      <c r="D92" s="7"/>
      <c r="E92" s="7"/>
    </row>
    <row r="93" spans="1:5">
      <c r="A93" s="152"/>
      <c r="B93" s="75"/>
      <c r="C93" s="153"/>
      <c r="D93" s="7"/>
      <c r="E93" s="7"/>
    </row>
    <row r="94" spans="1:5">
      <c r="A94" s="152"/>
      <c r="B94" s="75"/>
      <c r="C94" s="153"/>
      <c r="D94" s="7"/>
      <c r="E94" s="7"/>
    </row>
    <row r="95" spans="1:5">
      <c r="A95" s="152"/>
      <c r="B95" s="75"/>
      <c r="C95" s="153"/>
      <c r="D95" s="7"/>
      <c r="E95" s="7"/>
    </row>
    <row r="96" spans="1:5">
      <c r="A96" s="152"/>
      <c r="B96" s="75"/>
      <c r="C96" s="153"/>
      <c r="D96" s="7"/>
      <c r="E96" s="7"/>
    </row>
    <row r="97" spans="1:5">
      <c r="A97" s="152"/>
      <c r="B97" s="75"/>
      <c r="C97" s="153"/>
      <c r="D97" s="7"/>
      <c r="E97" s="7"/>
    </row>
    <row r="98" spans="1:5">
      <c r="A98" s="152"/>
      <c r="B98" s="75"/>
      <c r="C98" s="153"/>
      <c r="D98" s="7"/>
      <c r="E98" s="7"/>
    </row>
    <row r="99" spans="1:5">
      <c r="A99" s="152"/>
      <c r="B99" s="75"/>
      <c r="C99" s="153"/>
      <c r="D99" s="7"/>
      <c r="E99" s="7"/>
    </row>
    <row r="100" spans="1:5">
      <c r="A100" s="152"/>
      <c r="B100" s="75"/>
      <c r="C100" s="153"/>
      <c r="D100" s="7"/>
      <c r="E100" s="7"/>
    </row>
    <row r="101" spans="1:5">
      <c r="A101" s="152"/>
      <c r="B101" s="75"/>
      <c r="C101" s="153"/>
      <c r="D101" s="7"/>
      <c r="E101" s="7"/>
    </row>
    <row r="102" spans="1:5">
      <c r="A102" s="152"/>
      <c r="B102" s="75"/>
      <c r="C102" s="153"/>
      <c r="D102" s="7"/>
      <c r="E102" s="7"/>
    </row>
    <row r="103" spans="1:5">
      <c r="A103" s="152"/>
      <c r="B103" s="75"/>
      <c r="C103" s="153"/>
      <c r="D103" s="7"/>
      <c r="E103" s="7"/>
    </row>
    <row r="104" spans="1:5">
      <c r="A104" s="152"/>
      <c r="B104" s="75"/>
      <c r="C104" s="153"/>
      <c r="D104" s="7"/>
      <c r="E104" s="7"/>
    </row>
    <row r="105" spans="1:5">
      <c r="A105" s="152"/>
      <c r="B105" s="75"/>
      <c r="C105" s="153"/>
      <c r="D105" s="7"/>
      <c r="E105" s="7"/>
    </row>
    <row r="106" spans="1:5">
      <c r="A106" s="152"/>
      <c r="B106" s="75"/>
      <c r="C106" s="153"/>
      <c r="D106" s="7"/>
      <c r="E106" s="7"/>
    </row>
    <row r="107" spans="1:5">
      <c r="A107" s="152"/>
      <c r="B107" s="75"/>
      <c r="C107" s="153"/>
      <c r="D107" s="7"/>
      <c r="E107" s="7"/>
    </row>
    <row r="108" spans="1:5">
      <c r="A108" s="152"/>
      <c r="B108" s="75"/>
      <c r="C108" s="153"/>
      <c r="D108" s="7"/>
      <c r="E108" s="7"/>
    </row>
    <row r="109" spans="1:5">
      <c r="A109" s="152"/>
      <c r="B109" s="75"/>
      <c r="C109" s="153"/>
      <c r="D109" s="7"/>
      <c r="E109" s="7"/>
    </row>
    <row r="110" spans="1:5">
      <c r="A110" s="152"/>
      <c r="B110" s="75"/>
      <c r="C110" s="153"/>
      <c r="D110" s="7"/>
      <c r="E110" s="7"/>
    </row>
    <row r="111" spans="1:5">
      <c r="A111" s="152"/>
      <c r="B111" s="75"/>
      <c r="C111" s="153"/>
      <c r="D111" s="7"/>
      <c r="E111" s="7"/>
    </row>
    <row r="112" spans="1:5">
      <c r="A112" s="152"/>
      <c r="B112" s="75"/>
      <c r="C112" s="153"/>
      <c r="D112" s="7"/>
      <c r="E112" s="7"/>
    </row>
    <row r="113" spans="1:5">
      <c r="A113" s="152"/>
      <c r="B113" s="75"/>
      <c r="C113" s="153"/>
      <c r="D113" s="7"/>
      <c r="E113" s="7"/>
    </row>
    <row r="114" spans="1:5">
      <c r="A114" s="152"/>
      <c r="B114" s="75"/>
      <c r="C114" s="153"/>
      <c r="D114" s="7"/>
      <c r="E114" s="7"/>
    </row>
    <row r="115" spans="1:5">
      <c r="A115" s="152"/>
      <c r="B115" s="75"/>
      <c r="C115" s="153"/>
      <c r="D115" s="7"/>
      <c r="E115" s="7"/>
    </row>
    <row r="116" spans="1:5">
      <c r="A116" s="152"/>
      <c r="B116" s="75"/>
      <c r="C116" s="153"/>
      <c r="D116" s="7"/>
      <c r="E116" s="7"/>
    </row>
    <row r="117" spans="1:5">
      <c r="A117" s="152"/>
      <c r="B117" s="75"/>
      <c r="C117" s="153"/>
      <c r="D117" s="7"/>
      <c r="E117" s="7"/>
    </row>
    <row r="118" spans="1:5">
      <c r="A118" s="152"/>
      <c r="B118" s="75"/>
      <c r="C118" s="153"/>
      <c r="D118" s="7"/>
      <c r="E118" s="7"/>
    </row>
    <row r="119" spans="1:5">
      <c r="A119" s="152"/>
      <c r="B119" s="75"/>
      <c r="C119" s="153"/>
      <c r="D119" s="7"/>
      <c r="E119" s="7"/>
    </row>
    <row r="120" spans="1:5">
      <c r="A120" s="150"/>
      <c r="B120" s="75"/>
      <c r="C120" s="151"/>
      <c r="D120" s="7"/>
      <c r="E120" s="7"/>
    </row>
    <row r="121" spans="1:5" ht="21">
      <c r="A121" s="11"/>
      <c r="B121" s="11"/>
      <c r="C121" s="69"/>
      <c r="D121" s="7"/>
      <c r="E121" s="7"/>
    </row>
    <row r="122" spans="1:5" ht="18">
      <c r="A122" s="7"/>
      <c r="B122" s="7"/>
      <c r="C122" s="70">
        <f>SUM(C7:C120)</f>
        <v>0</v>
      </c>
      <c r="D122" s="7"/>
      <c r="E122" s="7"/>
    </row>
    <row r="123" spans="1:5">
      <c r="C123" s="18"/>
    </row>
  </sheetData>
  <mergeCells count="3">
    <mergeCell ref="A3:C3"/>
    <mergeCell ref="A4:C4"/>
    <mergeCell ref="A5:C5"/>
  </mergeCells>
  <phoneticPr fontId="0" type="noConversion"/>
  <pageMargins left="0.75" right="0.5" top="0.5" bottom="1" header="0.5" footer="0.5"/>
  <pageSetup orientation="portrait" r:id="rId1"/>
  <headerFooter alignWithMargins="0">
    <oddHeader>&amp;F</oddHeader>
    <oddFooter>Page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99"/>
  </sheetPr>
  <dimension ref="A1:D327"/>
  <sheetViews>
    <sheetView workbookViewId="0">
      <pane ySplit="2" topLeftCell="A301" activePane="bottomLeft" state="frozen"/>
      <selection pane="bottomLeft" activeCell="G264" sqref="G264"/>
    </sheetView>
  </sheetViews>
  <sheetFormatPr defaultRowHeight="13.2"/>
  <cols>
    <col min="1" max="1" width="40" customWidth="1"/>
    <col min="2" max="2" width="15.33203125" customWidth="1"/>
    <col min="3" max="3" width="34.6640625" customWidth="1"/>
    <col min="4" max="4" width="15.109375" customWidth="1"/>
  </cols>
  <sheetData>
    <row r="1" spans="1:4" ht="25.2">
      <c r="A1" s="201" t="s">
        <v>58</v>
      </c>
      <c r="B1" s="202"/>
      <c r="C1" s="202"/>
      <c r="D1" s="202"/>
    </row>
    <row r="2" spans="1:4" ht="25.2">
      <c r="A2" s="132" t="s">
        <v>9</v>
      </c>
      <c r="B2" s="132" t="s">
        <v>0</v>
      </c>
      <c r="C2" s="132" t="s">
        <v>4</v>
      </c>
      <c r="D2" s="132" t="s">
        <v>2</v>
      </c>
    </row>
    <row r="3" spans="1:4" ht="15.6">
      <c r="A3" s="133" t="s">
        <v>9</v>
      </c>
      <c r="B3" s="133" t="s">
        <v>0</v>
      </c>
      <c r="C3" s="133" t="s">
        <v>4</v>
      </c>
      <c r="D3" s="133" t="s">
        <v>2</v>
      </c>
    </row>
    <row r="4" spans="1:4">
      <c r="A4" s="177" t="s">
        <v>78</v>
      </c>
      <c r="B4" s="85"/>
      <c r="C4" s="86"/>
      <c r="D4" s="87" t="s">
        <v>31</v>
      </c>
    </row>
    <row r="5" spans="1:4">
      <c r="A5" s="178"/>
      <c r="B5" s="80" t="s">
        <v>31</v>
      </c>
      <c r="C5" s="77"/>
      <c r="D5" s="81" t="s">
        <v>31</v>
      </c>
    </row>
    <row r="6" spans="1:4">
      <c r="A6" s="178"/>
      <c r="B6" s="80"/>
      <c r="C6" s="77"/>
      <c r="D6" s="81"/>
    </row>
    <row r="7" spans="1:4">
      <c r="A7" s="178"/>
      <c r="B7" s="80"/>
      <c r="C7" s="77"/>
      <c r="D7" s="81"/>
    </row>
    <row r="8" spans="1:4">
      <c r="A8" s="179"/>
      <c r="B8" s="83"/>
      <c r="C8" s="77"/>
      <c r="D8" s="88"/>
    </row>
    <row r="9" spans="1:4" ht="15.6">
      <c r="A9" s="43"/>
      <c r="B9" s="13"/>
      <c r="C9" s="20" t="s">
        <v>3</v>
      </c>
      <c r="D9" s="134">
        <f>SUM(D4:D8)</f>
        <v>0</v>
      </c>
    </row>
    <row r="10" spans="1:4" ht="15.6">
      <c r="A10" s="43"/>
      <c r="B10" s="13"/>
      <c r="C10" s="44"/>
      <c r="D10" s="27"/>
    </row>
    <row r="11" spans="1:4" ht="15.6">
      <c r="A11" s="133" t="s">
        <v>9</v>
      </c>
      <c r="B11" s="133" t="s">
        <v>0</v>
      </c>
      <c r="C11" s="133" t="s">
        <v>4</v>
      </c>
      <c r="D11" s="133" t="s">
        <v>2</v>
      </c>
    </row>
    <row r="12" spans="1:4">
      <c r="A12" s="166" t="s">
        <v>82</v>
      </c>
      <c r="B12" s="80"/>
      <c r="C12" s="89"/>
      <c r="D12" s="81" t="s">
        <v>31</v>
      </c>
    </row>
    <row r="13" spans="1:4">
      <c r="A13" s="175"/>
      <c r="B13" s="80"/>
      <c r="C13" s="89"/>
      <c r="D13" s="81"/>
    </row>
    <row r="14" spans="1:4">
      <c r="A14" s="175"/>
      <c r="B14" s="80"/>
      <c r="C14" s="89"/>
      <c r="D14" s="81" t="s">
        <v>31</v>
      </c>
    </row>
    <row r="15" spans="1:4">
      <c r="A15" s="175"/>
      <c r="B15" s="80"/>
      <c r="C15" s="89"/>
      <c r="D15" s="81"/>
    </row>
    <row r="16" spans="1:4">
      <c r="A16" s="176"/>
      <c r="B16" s="80"/>
      <c r="C16" s="89"/>
      <c r="D16" s="88"/>
    </row>
    <row r="17" spans="1:4" ht="15.6">
      <c r="A17" s="43"/>
      <c r="B17" s="14"/>
      <c r="C17" s="20" t="s">
        <v>3</v>
      </c>
      <c r="D17" s="134">
        <f>SUM(D12:D16)</f>
        <v>0</v>
      </c>
    </row>
    <row r="18" spans="1:4" ht="15.6">
      <c r="A18" s="43"/>
      <c r="B18" s="14"/>
      <c r="C18" s="44"/>
      <c r="D18" s="27"/>
    </row>
    <row r="19" spans="1:4" ht="15.6">
      <c r="A19" s="111" t="s">
        <v>9</v>
      </c>
      <c r="B19" s="111" t="s">
        <v>0</v>
      </c>
      <c r="C19" s="111" t="s">
        <v>4</v>
      </c>
      <c r="D19" s="111" t="s">
        <v>2</v>
      </c>
    </row>
    <row r="20" spans="1:4">
      <c r="A20" s="166" t="s">
        <v>24</v>
      </c>
      <c r="B20" s="80"/>
      <c r="C20" s="77"/>
      <c r="D20" s="81" t="s">
        <v>31</v>
      </c>
    </row>
    <row r="21" spans="1:4">
      <c r="A21" s="175"/>
      <c r="B21" s="80"/>
      <c r="C21" s="77"/>
      <c r="D21" s="81"/>
    </row>
    <row r="22" spans="1:4">
      <c r="A22" s="175"/>
      <c r="B22" s="80"/>
      <c r="C22" s="82"/>
      <c r="D22" s="81" t="s">
        <v>31</v>
      </c>
    </row>
    <row r="23" spans="1:4">
      <c r="A23" s="175"/>
      <c r="B23" s="83"/>
      <c r="C23" s="77"/>
      <c r="D23" s="81"/>
    </row>
    <row r="24" spans="1:4">
      <c r="A24" s="176"/>
      <c r="B24" s="80"/>
      <c r="C24" s="77"/>
      <c r="D24" s="84"/>
    </row>
    <row r="25" spans="1:4" ht="15.6">
      <c r="A25" s="43"/>
      <c r="B25" s="14"/>
      <c r="C25" s="20" t="s">
        <v>3</v>
      </c>
      <c r="D25" s="113">
        <f>SUM(D20:D24)</f>
        <v>0</v>
      </c>
    </row>
    <row r="26" spans="1:4" ht="15.6">
      <c r="A26" s="43"/>
      <c r="B26" s="14"/>
      <c r="C26" s="44"/>
      <c r="D26" s="27"/>
    </row>
    <row r="27" spans="1:4" ht="15.6">
      <c r="A27" s="111" t="s">
        <v>9</v>
      </c>
      <c r="B27" s="111" t="s">
        <v>0</v>
      </c>
      <c r="C27" s="111" t="s">
        <v>4</v>
      </c>
      <c r="D27" s="111" t="s">
        <v>2</v>
      </c>
    </row>
    <row r="28" spans="1:4">
      <c r="A28" s="166" t="s">
        <v>23</v>
      </c>
      <c r="B28" s="80"/>
      <c r="C28" s="77"/>
      <c r="D28" s="81" t="s">
        <v>31</v>
      </c>
    </row>
    <row r="29" spans="1:4">
      <c r="A29" s="167"/>
      <c r="B29" s="80"/>
      <c r="C29" s="77"/>
      <c r="D29" s="81"/>
    </row>
    <row r="30" spans="1:4">
      <c r="A30" s="167"/>
      <c r="B30" s="80"/>
      <c r="C30" s="77"/>
      <c r="D30" s="81" t="s">
        <v>31</v>
      </c>
    </row>
    <row r="31" spans="1:4">
      <c r="A31" s="167"/>
      <c r="B31" s="80"/>
      <c r="C31" s="77"/>
      <c r="D31" s="81"/>
    </row>
    <row r="32" spans="1:4">
      <c r="A32" s="168"/>
      <c r="B32" s="80"/>
      <c r="C32" s="77"/>
      <c r="D32" s="84"/>
    </row>
    <row r="33" spans="1:4" ht="15.6">
      <c r="A33" s="32"/>
      <c r="B33" s="14"/>
      <c r="C33" s="20" t="s">
        <v>3</v>
      </c>
      <c r="D33" s="113">
        <f>SUM(D28:D32)</f>
        <v>0</v>
      </c>
    </row>
    <row r="34" spans="1:4" ht="15.6">
      <c r="A34" s="43"/>
      <c r="B34" s="14"/>
      <c r="C34" s="44"/>
      <c r="D34" s="27"/>
    </row>
    <row r="35" spans="1:4" ht="15.6">
      <c r="A35" s="111" t="s">
        <v>9</v>
      </c>
      <c r="B35" s="111" t="s">
        <v>0</v>
      </c>
      <c r="C35" s="111" t="s">
        <v>4</v>
      </c>
      <c r="D35" s="111" t="s">
        <v>2</v>
      </c>
    </row>
    <row r="36" spans="1:4">
      <c r="A36" s="166" t="s">
        <v>37</v>
      </c>
      <c r="B36" s="80"/>
      <c r="C36" s="77"/>
      <c r="D36" s="81" t="s">
        <v>31</v>
      </c>
    </row>
    <row r="37" spans="1:4">
      <c r="A37" s="167"/>
      <c r="B37" s="80"/>
      <c r="C37" s="77"/>
      <c r="D37" s="81"/>
    </row>
    <row r="38" spans="1:4">
      <c r="A38" s="167"/>
      <c r="B38" s="91"/>
      <c r="C38" s="77"/>
      <c r="D38" s="81" t="s">
        <v>31</v>
      </c>
    </row>
    <row r="39" spans="1:4">
      <c r="A39" s="167"/>
      <c r="B39" s="91"/>
      <c r="C39" s="77"/>
      <c r="D39" s="81"/>
    </row>
    <row r="40" spans="1:4">
      <c r="A40" s="168"/>
      <c r="B40" s="91"/>
      <c r="C40" s="77"/>
      <c r="D40" s="88"/>
    </row>
    <row r="41" spans="1:4" ht="15.6">
      <c r="A41" s="32"/>
      <c r="B41" s="39"/>
      <c r="C41" s="20" t="s">
        <v>3</v>
      </c>
      <c r="D41" s="112">
        <f>SUM(D36:D40)</f>
        <v>0</v>
      </c>
    </row>
    <row r="42" spans="1:4" ht="15.6">
      <c r="A42" s="43"/>
      <c r="B42" s="14"/>
      <c r="C42" s="44"/>
      <c r="D42" s="27"/>
    </row>
    <row r="43" spans="1:4" ht="15.6">
      <c r="A43" s="111" t="s">
        <v>9</v>
      </c>
      <c r="B43" s="111" t="s">
        <v>0</v>
      </c>
      <c r="C43" s="111" t="s">
        <v>4</v>
      </c>
      <c r="D43" s="111" t="s">
        <v>2</v>
      </c>
    </row>
    <row r="44" spans="1:4">
      <c r="A44" s="166" t="s">
        <v>20</v>
      </c>
      <c r="B44" s="80"/>
      <c r="C44" s="77"/>
      <c r="D44" s="81" t="s">
        <v>31</v>
      </c>
    </row>
    <row r="45" spans="1:4">
      <c r="A45" s="175"/>
      <c r="B45" s="80"/>
      <c r="C45" s="77"/>
      <c r="D45" s="81"/>
    </row>
    <row r="46" spans="1:4">
      <c r="A46" s="175"/>
      <c r="B46" s="80"/>
      <c r="C46" s="77"/>
      <c r="D46" s="81"/>
    </row>
    <row r="47" spans="1:4">
      <c r="A47" s="175"/>
      <c r="B47" s="80"/>
      <c r="C47" s="77"/>
      <c r="D47" s="81" t="s">
        <v>31</v>
      </c>
    </row>
    <row r="48" spans="1:4">
      <c r="A48" s="176"/>
      <c r="B48" s="80"/>
      <c r="C48" s="77"/>
      <c r="D48" s="84"/>
    </row>
    <row r="49" spans="1:4" ht="15.6">
      <c r="A49" s="43"/>
      <c r="B49" s="15"/>
      <c r="C49" s="20" t="s">
        <v>3</v>
      </c>
      <c r="D49" s="113">
        <f>SUM(D44:D48)</f>
        <v>0</v>
      </c>
    </row>
    <row r="50" spans="1:4" ht="15.6">
      <c r="A50" s="43"/>
      <c r="B50" s="15"/>
      <c r="C50" s="44"/>
      <c r="D50" s="27"/>
    </row>
    <row r="51" spans="1:4" ht="15.6">
      <c r="A51" s="111" t="s">
        <v>9</v>
      </c>
      <c r="B51" s="111" t="s">
        <v>0</v>
      </c>
      <c r="C51" s="111" t="s">
        <v>4</v>
      </c>
      <c r="D51" s="111" t="s">
        <v>2</v>
      </c>
    </row>
    <row r="52" spans="1:4" ht="13.2" customHeight="1">
      <c r="A52" s="172" t="s">
        <v>19</v>
      </c>
      <c r="B52" s="80"/>
      <c r="C52" s="77"/>
      <c r="D52" s="81" t="s">
        <v>31</v>
      </c>
    </row>
    <row r="53" spans="1:4" ht="13.2" customHeight="1">
      <c r="A53" s="173"/>
      <c r="B53" s="80"/>
      <c r="C53" s="77"/>
      <c r="D53" s="81"/>
    </row>
    <row r="54" spans="1:4" ht="13.2" customHeight="1">
      <c r="A54" s="173"/>
      <c r="B54" s="80"/>
      <c r="C54" s="77"/>
      <c r="D54" s="81" t="s">
        <v>31</v>
      </c>
    </row>
    <row r="55" spans="1:4" ht="13.2" customHeight="1">
      <c r="A55" s="173"/>
      <c r="B55" s="80"/>
      <c r="C55" s="77"/>
      <c r="D55" s="81"/>
    </row>
    <row r="56" spans="1:4" ht="13.2" customHeight="1">
      <c r="A56" s="174"/>
      <c r="B56" s="80"/>
      <c r="C56" s="77"/>
      <c r="D56" s="84"/>
    </row>
    <row r="57" spans="1:4" ht="15.6">
      <c r="A57" s="43"/>
      <c r="B57" s="14"/>
      <c r="C57" s="20" t="s">
        <v>3</v>
      </c>
      <c r="D57" s="112">
        <f>SUM(D52:D56)</f>
        <v>0</v>
      </c>
    </row>
    <row r="58" spans="1:4" ht="15.6">
      <c r="A58" s="43"/>
      <c r="B58" s="14"/>
    </row>
    <row r="59" spans="1:4" ht="15.6">
      <c r="A59" s="111" t="s">
        <v>9</v>
      </c>
      <c r="B59" s="111" t="s">
        <v>0</v>
      </c>
      <c r="C59" s="111" t="s">
        <v>4</v>
      </c>
      <c r="D59" s="111" t="s">
        <v>2</v>
      </c>
    </row>
    <row r="60" spans="1:4">
      <c r="A60" s="166" t="s">
        <v>21</v>
      </c>
      <c r="B60" s="80"/>
      <c r="C60" s="77"/>
      <c r="D60" s="92" t="s">
        <v>31</v>
      </c>
    </row>
    <row r="61" spans="1:4">
      <c r="A61" s="167"/>
      <c r="B61" s="80"/>
      <c r="C61" s="72"/>
      <c r="D61" s="92" t="s">
        <v>31</v>
      </c>
    </row>
    <row r="62" spans="1:4">
      <c r="A62" s="167"/>
      <c r="B62" s="80"/>
      <c r="C62" s="72"/>
      <c r="D62" s="92"/>
    </row>
    <row r="63" spans="1:4">
      <c r="A63" s="167"/>
      <c r="B63" s="80"/>
      <c r="C63" s="72"/>
      <c r="D63" s="92"/>
    </row>
    <row r="64" spans="1:4">
      <c r="A64" s="168"/>
      <c r="B64" s="80"/>
      <c r="C64" s="72"/>
      <c r="D64" s="84"/>
    </row>
    <row r="65" spans="1:4" ht="15.6">
      <c r="A65" s="32"/>
      <c r="B65" s="14"/>
      <c r="C65" s="20" t="s">
        <v>3</v>
      </c>
      <c r="D65" s="113">
        <f>SUM(D60:D64)</f>
        <v>0</v>
      </c>
    </row>
    <row r="66" spans="1:4" ht="15.6">
      <c r="A66" s="43"/>
      <c r="B66" s="14"/>
      <c r="C66" s="44"/>
      <c r="D66" s="27"/>
    </row>
    <row r="67" spans="1:4" ht="15.6">
      <c r="A67" s="111" t="s">
        <v>9</v>
      </c>
      <c r="B67" s="111" t="s">
        <v>0</v>
      </c>
      <c r="C67" s="111" t="s">
        <v>4</v>
      </c>
      <c r="D67" s="111" t="s">
        <v>2</v>
      </c>
    </row>
    <row r="68" spans="1:4">
      <c r="A68" s="166" t="s">
        <v>28</v>
      </c>
      <c r="B68" s="80"/>
      <c r="C68" s="77"/>
      <c r="D68" s="92" t="s">
        <v>31</v>
      </c>
    </row>
    <row r="69" spans="1:4">
      <c r="A69" s="167"/>
      <c r="B69" s="80"/>
      <c r="C69" s="77"/>
      <c r="D69" s="92"/>
    </row>
    <row r="70" spans="1:4">
      <c r="A70" s="167"/>
      <c r="B70" s="80"/>
      <c r="C70" s="72"/>
      <c r="D70" s="92" t="s">
        <v>31</v>
      </c>
    </row>
    <row r="71" spans="1:4">
      <c r="A71" s="167"/>
      <c r="B71" s="80"/>
      <c r="C71" s="72"/>
      <c r="D71" s="92"/>
    </row>
    <row r="72" spans="1:4">
      <c r="A72" s="168"/>
      <c r="B72" s="80"/>
      <c r="C72" s="72"/>
      <c r="D72" s="84"/>
    </row>
    <row r="73" spans="1:4" ht="15.6">
      <c r="A73" s="32"/>
      <c r="B73" s="14"/>
      <c r="C73" s="20" t="s">
        <v>3</v>
      </c>
      <c r="D73" s="113">
        <f>SUM(D68:D72)</f>
        <v>0</v>
      </c>
    </row>
    <row r="74" spans="1:4" ht="15.6">
      <c r="A74" s="43"/>
      <c r="B74" s="14"/>
      <c r="C74" s="44"/>
      <c r="D74" s="27"/>
    </row>
    <row r="75" spans="1:4" ht="15.6">
      <c r="A75" s="111" t="s">
        <v>9</v>
      </c>
      <c r="B75" s="111" t="s">
        <v>0</v>
      </c>
      <c r="C75" s="111" t="s">
        <v>4</v>
      </c>
      <c r="D75" s="111" t="s">
        <v>2</v>
      </c>
    </row>
    <row r="76" spans="1:4">
      <c r="A76" s="166" t="s">
        <v>30</v>
      </c>
      <c r="B76" s="80"/>
      <c r="C76" s="77"/>
      <c r="D76" s="92" t="s">
        <v>31</v>
      </c>
    </row>
    <row r="77" spans="1:4">
      <c r="A77" s="167"/>
      <c r="B77" s="80"/>
      <c r="C77" s="77"/>
      <c r="D77" s="92"/>
    </row>
    <row r="78" spans="1:4">
      <c r="A78" s="167"/>
      <c r="B78" s="80"/>
      <c r="C78" s="72"/>
      <c r="D78" s="92"/>
    </row>
    <row r="79" spans="1:4">
      <c r="A79" s="167"/>
      <c r="B79" s="80"/>
      <c r="C79" s="72"/>
      <c r="D79" s="81" t="s">
        <v>31</v>
      </c>
    </row>
    <row r="80" spans="1:4">
      <c r="A80" s="168"/>
      <c r="B80" s="80"/>
      <c r="C80" s="72"/>
      <c r="D80" s="84"/>
    </row>
    <row r="81" spans="1:4" ht="15.6">
      <c r="A81" s="32"/>
      <c r="B81" s="14"/>
      <c r="C81" s="20" t="s">
        <v>3</v>
      </c>
      <c r="D81" s="113">
        <f>SUM(D76:D80)</f>
        <v>0</v>
      </c>
    </row>
    <row r="82" spans="1:4" ht="15.6">
      <c r="A82" s="43"/>
      <c r="B82" s="14"/>
      <c r="C82" s="44"/>
      <c r="D82" s="27"/>
    </row>
    <row r="83" spans="1:4" ht="15.6">
      <c r="A83" s="111" t="s">
        <v>9</v>
      </c>
      <c r="B83" s="111" t="s">
        <v>0</v>
      </c>
      <c r="C83" s="111" t="s">
        <v>4</v>
      </c>
      <c r="D83" s="111" t="s">
        <v>2</v>
      </c>
    </row>
    <row r="84" spans="1:4">
      <c r="A84" s="166" t="s">
        <v>26</v>
      </c>
      <c r="B84" s="80"/>
      <c r="C84" s="77"/>
      <c r="D84" s="81" t="s">
        <v>31</v>
      </c>
    </row>
    <row r="85" spans="1:4">
      <c r="A85" s="167"/>
      <c r="B85" s="80"/>
      <c r="C85" s="77"/>
      <c r="D85" s="81" t="s">
        <v>31</v>
      </c>
    </row>
    <row r="86" spans="1:4">
      <c r="A86" s="167"/>
      <c r="B86" s="80"/>
      <c r="C86" s="72"/>
      <c r="D86" s="81"/>
    </row>
    <row r="87" spans="1:4">
      <c r="A87" s="167"/>
      <c r="B87" s="80"/>
      <c r="C87" s="72"/>
      <c r="D87" s="81"/>
    </row>
    <row r="88" spans="1:4">
      <c r="A88" s="168"/>
      <c r="B88" s="83"/>
      <c r="C88" s="77"/>
      <c r="D88" s="93"/>
    </row>
    <row r="89" spans="1:4" ht="15.6">
      <c r="A89" s="16"/>
      <c r="B89" s="28"/>
      <c r="C89" s="20" t="s">
        <v>3</v>
      </c>
      <c r="D89" s="114">
        <f>SUM(D84:D88)</f>
        <v>0</v>
      </c>
    </row>
    <row r="90" spans="1:4" ht="15.6">
      <c r="A90" s="13"/>
      <c r="B90" s="13"/>
      <c r="C90" s="20"/>
      <c r="D90" s="117"/>
    </row>
    <row r="91" spans="1:4" ht="15.6">
      <c r="A91" s="111" t="s">
        <v>9</v>
      </c>
      <c r="B91" s="111" t="s">
        <v>0</v>
      </c>
      <c r="C91" s="111" t="s">
        <v>4</v>
      </c>
      <c r="D91" s="111" t="s">
        <v>2</v>
      </c>
    </row>
    <row r="92" spans="1:4">
      <c r="A92" s="166" t="s">
        <v>38</v>
      </c>
      <c r="B92" s="80"/>
      <c r="C92" s="77"/>
      <c r="D92" s="81" t="s">
        <v>31</v>
      </c>
    </row>
    <row r="93" spans="1:4">
      <c r="A93" s="167"/>
      <c r="B93" s="80"/>
      <c r="C93" s="77"/>
      <c r="D93" s="81"/>
    </row>
    <row r="94" spans="1:4">
      <c r="A94" s="167"/>
      <c r="B94" s="80"/>
      <c r="C94" s="72"/>
      <c r="D94" s="81" t="s">
        <v>31</v>
      </c>
    </row>
    <row r="95" spans="1:4">
      <c r="A95" s="167"/>
      <c r="B95" s="80"/>
      <c r="C95" s="72"/>
      <c r="D95" s="81"/>
    </row>
    <row r="96" spans="1:4">
      <c r="A96" s="168"/>
      <c r="B96" s="83"/>
      <c r="C96" s="77"/>
      <c r="D96" s="93"/>
    </row>
    <row r="97" spans="1:4" ht="15.6">
      <c r="A97" s="16"/>
      <c r="B97" s="28"/>
      <c r="C97" s="20" t="s">
        <v>3</v>
      </c>
      <c r="D97" s="114">
        <f>SUM(D92:D96)</f>
        <v>0</v>
      </c>
    </row>
    <row r="98" spans="1:4" ht="15.6">
      <c r="A98" s="13"/>
      <c r="B98" s="13"/>
      <c r="C98" s="20"/>
      <c r="D98" s="117"/>
    </row>
    <row r="99" spans="1:4" ht="15.6">
      <c r="A99" s="111" t="s">
        <v>9</v>
      </c>
      <c r="B99" s="111" t="s">
        <v>0</v>
      </c>
      <c r="C99" s="111" t="s">
        <v>4</v>
      </c>
      <c r="D99" s="111" t="s">
        <v>2</v>
      </c>
    </row>
    <row r="100" spans="1:4">
      <c r="A100" s="166" t="s">
        <v>39</v>
      </c>
      <c r="B100" s="80"/>
      <c r="C100" s="77"/>
      <c r="D100" s="81" t="s">
        <v>31</v>
      </c>
    </row>
    <row r="101" spans="1:4">
      <c r="A101" s="167"/>
      <c r="B101" s="80"/>
      <c r="C101" s="77"/>
      <c r="D101" s="81"/>
    </row>
    <row r="102" spans="1:4">
      <c r="A102" s="167"/>
      <c r="B102" s="80"/>
      <c r="C102" s="72"/>
      <c r="D102" s="81" t="s">
        <v>31</v>
      </c>
    </row>
    <row r="103" spans="1:4">
      <c r="A103" s="167"/>
      <c r="B103" s="80"/>
      <c r="C103" s="72"/>
      <c r="D103" s="81"/>
    </row>
    <row r="104" spans="1:4">
      <c r="A104" s="168"/>
      <c r="B104" s="83"/>
      <c r="C104" s="77"/>
      <c r="D104" s="93"/>
    </row>
    <row r="105" spans="1:4" ht="15.6">
      <c r="A105" s="16"/>
      <c r="B105" s="28"/>
      <c r="C105" s="20" t="s">
        <v>3</v>
      </c>
      <c r="D105" s="114">
        <f>SUM(D100:D104)</f>
        <v>0</v>
      </c>
    </row>
    <row r="106" spans="1:4" ht="15.6">
      <c r="A106" s="13"/>
      <c r="B106" s="13"/>
      <c r="C106" s="20"/>
      <c r="D106" s="117"/>
    </row>
    <row r="107" spans="1:4" ht="15.6">
      <c r="A107" s="111" t="s">
        <v>9</v>
      </c>
      <c r="B107" s="111" t="s">
        <v>0</v>
      </c>
      <c r="C107" s="111" t="s">
        <v>4</v>
      </c>
      <c r="D107" s="111" t="s">
        <v>2</v>
      </c>
    </row>
    <row r="108" spans="1:4">
      <c r="A108" s="166" t="s">
        <v>40</v>
      </c>
      <c r="B108" s="80"/>
      <c r="C108" s="77"/>
      <c r="D108" s="81" t="s">
        <v>31</v>
      </c>
    </row>
    <row r="109" spans="1:4">
      <c r="A109" s="167"/>
      <c r="B109" s="80"/>
      <c r="C109" s="77"/>
      <c r="D109" s="81" t="s">
        <v>31</v>
      </c>
    </row>
    <row r="110" spans="1:4">
      <c r="A110" s="167"/>
      <c r="B110" s="80"/>
      <c r="C110" s="72"/>
      <c r="D110" s="81"/>
    </row>
    <row r="111" spans="1:4">
      <c r="A111" s="167"/>
      <c r="B111" s="80"/>
      <c r="C111" s="72"/>
      <c r="D111" s="81"/>
    </row>
    <row r="112" spans="1:4">
      <c r="A112" s="168"/>
      <c r="B112" s="83"/>
      <c r="C112" s="77"/>
      <c r="D112" s="93"/>
    </row>
    <row r="113" spans="1:4" ht="15.6">
      <c r="A113" s="154"/>
      <c r="B113" s="83"/>
      <c r="C113" s="20" t="s">
        <v>3</v>
      </c>
      <c r="D113" s="113">
        <f>SUM(D108:D112)</f>
        <v>0</v>
      </c>
    </row>
    <row r="114" spans="1:4" ht="15.6">
      <c r="A114" s="154"/>
      <c r="B114" s="83"/>
      <c r="C114" s="77"/>
      <c r="D114" s="93"/>
    </row>
    <row r="115" spans="1:4" ht="15.6">
      <c r="A115" s="119" t="s">
        <v>9</v>
      </c>
      <c r="B115" s="119" t="s">
        <v>0</v>
      </c>
      <c r="C115" s="119" t="s">
        <v>4</v>
      </c>
      <c r="D115" s="119" t="s">
        <v>2</v>
      </c>
    </row>
    <row r="116" spans="1:4">
      <c r="A116" s="166" t="s">
        <v>43</v>
      </c>
      <c r="B116" s="80"/>
      <c r="C116" s="77"/>
      <c r="D116" s="81" t="s">
        <v>31</v>
      </c>
    </row>
    <row r="117" spans="1:4">
      <c r="A117" s="175"/>
      <c r="B117" s="80"/>
      <c r="C117" s="77"/>
      <c r="D117" s="81"/>
    </row>
    <row r="118" spans="1:4">
      <c r="A118" s="175"/>
      <c r="B118" s="80"/>
      <c r="C118" s="82"/>
      <c r="D118" s="81" t="s">
        <v>31</v>
      </c>
    </row>
    <row r="119" spans="1:4">
      <c r="A119" s="175"/>
      <c r="B119" s="83"/>
      <c r="C119" s="77"/>
      <c r="D119" s="81"/>
    </row>
    <row r="120" spans="1:4">
      <c r="A120" s="176"/>
      <c r="B120" s="80"/>
      <c r="C120" s="77"/>
      <c r="D120" s="84"/>
    </row>
    <row r="121" spans="1:4" ht="15.6">
      <c r="A121" s="43"/>
      <c r="B121" s="14"/>
      <c r="C121" s="20" t="s">
        <v>3</v>
      </c>
      <c r="D121" s="121">
        <f>SUM(D116:D120)</f>
        <v>0</v>
      </c>
    </row>
    <row r="122" spans="1:4" ht="15.6">
      <c r="A122" s="43"/>
      <c r="B122" s="14"/>
      <c r="C122" s="44"/>
      <c r="D122" s="27"/>
    </row>
    <row r="123" spans="1:4" ht="15.6">
      <c r="A123" s="119" t="s">
        <v>9</v>
      </c>
      <c r="B123" s="119" t="s">
        <v>0</v>
      </c>
      <c r="C123" s="119" t="s">
        <v>4</v>
      </c>
      <c r="D123" s="119" t="s">
        <v>2</v>
      </c>
    </row>
    <row r="124" spans="1:4">
      <c r="A124" s="166" t="s">
        <v>44</v>
      </c>
      <c r="B124" s="80"/>
      <c r="C124" s="77"/>
      <c r="D124" s="81" t="s">
        <v>31</v>
      </c>
    </row>
    <row r="125" spans="1:4">
      <c r="A125" s="167"/>
      <c r="B125" s="80"/>
      <c r="C125" s="77"/>
      <c r="D125" s="81"/>
    </row>
    <row r="126" spans="1:4">
      <c r="A126" s="167"/>
      <c r="B126" s="80"/>
      <c r="C126" s="77"/>
      <c r="D126" s="81" t="s">
        <v>31</v>
      </c>
    </row>
    <row r="127" spans="1:4">
      <c r="A127" s="167"/>
      <c r="B127" s="80"/>
      <c r="C127" s="77"/>
      <c r="D127" s="81"/>
    </row>
    <row r="128" spans="1:4">
      <c r="A128" s="168"/>
      <c r="B128" s="80"/>
      <c r="C128" s="77"/>
      <c r="D128" s="84"/>
    </row>
    <row r="129" spans="1:4" ht="15.6">
      <c r="A129" s="32"/>
      <c r="B129" s="14"/>
      <c r="C129" s="20" t="s">
        <v>3</v>
      </c>
      <c r="D129" s="121">
        <f>SUM(D124:D128)</f>
        <v>0</v>
      </c>
    </row>
    <row r="130" spans="1:4" ht="15.6">
      <c r="A130" s="43"/>
      <c r="B130" s="14"/>
      <c r="C130" s="44"/>
      <c r="D130" s="27"/>
    </row>
    <row r="131" spans="1:4" ht="15.6">
      <c r="A131" s="119" t="s">
        <v>9</v>
      </c>
      <c r="B131" s="119" t="s">
        <v>0</v>
      </c>
      <c r="C131" s="119" t="s">
        <v>4</v>
      </c>
      <c r="D131" s="119" t="s">
        <v>2</v>
      </c>
    </row>
    <row r="132" spans="1:4">
      <c r="A132" s="166" t="s">
        <v>45</v>
      </c>
      <c r="B132" s="80"/>
      <c r="C132" s="77"/>
      <c r="D132" s="81" t="s">
        <v>31</v>
      </c>
    </row>
    <row r="133" spans="1:4">
      <c r="A133" s="167"/>
      <c r="B133" s="80"/>
      <c r="C133" s="77"/>
      <c r="D133" s="81"/>
    </row>
    <row r="134" spans="1:4">
      <c r="A134" s="167"/>
      <c r="B134" s="91"/>
      <c r="C134" s="77"/>
      <c r="D134" s="81" t="s">
        <v>31</v>
      </c>
    </row>
    <row r="135" spans="1:4">
      <c r="A135" s="167"/>
      <c r="B135" s="91"/>
      <c r="C135" s="77"/>
      <c r="D135" s="81"/>
    </row>
    <row r="136" spans="1:4">
      <c r="A136" s="168"/>
      <c r="B136" s="91"/>
      <c r="C136" s="77"/>
      <c r="D136" s="88"/>
    </row>
    <row r="137" spans="1:4" ht="15.6">
      <c r="A137" s="32"/>
      <c r="B137" s="39"/>
      <c r="C137" s="20" t="s">
        <v>3</v>
      </c>
      <c r="D137" s="120">
        <f>SUM(D132:D136)</f>
        <v>0</v>
      </c>
    </row>
    <row r="138" spans="1:4" ht="15.6">
      <c r="A138" s="43"/>
      <c r="B138" s="14"/>
      <c r="C138" s="44"/>
      <c r="D138" s="27"/>
    </row>
    <row r="139" spans="1:4" ht="15.6">
      <c r="A139" s="119" t="s">
        <v>9</v>
      </c>
      <c r="B139" s="119" t="s">
        <v>0</v>
      </c>
      <c r="C139" s="119" t="s">
        <v>4</v>
      </c>
      <c r="D139" s="119" t="s">
        <v>2</v>
      </c>
    </row>
    <row r="140" spans="1:4">
      <c r="A140" s="166" t="s">
        <v>32</v>
      </c>
      <c r="B140" s="80"/>
      <c r="C140" s="77"/>
      <c r="D140" s="81" t="s">
        <v>31</v>
      </c>
    </row>
    <row r="141" spans="1:4">
      <c r="A141" s="175"/>
      <c r="B141" s="80"/>
      <c r="C141" s="77"/>
      <c r="D141" s="81"/>
    </row>
    <row r="142" spans="1:4">
      <c r="A142" s="175"/>
      <c r="B142" s="80"/>
      <c r="C142" s="77"/>
      <c r="D142" s="81"/>
    </row>
    <row r="143" spans="1:4">
      <c r="A143" s="175"/>
      <c r="B143" s="80"/>
      <c r="C143" s="77"/>
      <c r="D143" s="81" t="s">
        <v>31</v>
      </c>
    </row>
    <row r="144" spans="1:4">
      <c r="A144" s="176"/>
      <c r="B144" s="80"/>
      <c r="C144" s="77"/>
      <c r="D144" s="84"/>
    </row>
    <row r="145" spans="1:4" ht="15.6">
      <c r="A145" s="43"/>
      <c r="B145" s="15"/>
      <c r="C145" s="20" t="s">
        <v>3</v>
      </c>
      <c r="D145" s="121">
        <f>SUM(D140:D144)</f>
        <v>0</v>
      </c>
    </row>
    <row r="146" spans="1:4" ht="15.6">
      <c r="A146" s="43"/>
      <c r="B146" s="15"/>
      <c r="C146" s="44"/>
      <c r="D146" s="27"/>
    </row>
    <row r="147" spans="1:4" ht="15.6">
      <c r="A147" s="119" t="s">
        <v>9</v>
      </c>
      <c r="B147" s="119" t="s">
        <v>0</v>
      </c>
      <c r="C147" s="119" t="s">
        <v>4</v>
      </c>
      <c r="D147" s="119" t="s">
        <v>2</v>
      </c>
    </row>
    <row r="148" spans="1:4">
      <c r="A148" s="172" t="s">
        <v>71</v>
      </c>
      <c r="B148" s="80"/>
      <c r="C148" s="77"/>
      <c r="D148" s="81" t="s">
        <v>31</v>
      </c>
    </row>
    <row r="149" spans="1:4">
      <c r="A149" s="173"/>
      <c r="B149" s="80"/>
      <c r="C149" s="77"/>
      <c r="D149" s="81"/>
    </row>
    <row r="150" spans="1:4">
      <c r="A150" s="173"/>
      <c r="B150" s="80"/>
      <c r="C150" s="77"/>
      <c r="D150" s="81" t="s">
        <v>31</v>
      </c>
    </row>
    <row r="151" spans="1:4">
      <c r="A151" s="173"/>
      <c r="B151" s="80"/>
      <c r="C151" s="77"/>
      <c r="D151" s="81"/>
    </row>
    <row r="152" spans="1:4">
      <c r="A152" s="174"/>
      <c r="B152" s="80"/>
      <c r="C152" s="77"/>
      <c r="D152" s="84"/>
    </row>
    <row r="153" spans="1:4" ht="15.6">
      <c r="A153" s="43"/>
      <c r="B153" s="14"/>
      <c r="C153" s="20" t="s">
        <v>3</v>
      </c>
      <c r="D153" s="120">
        <f>SUM(D148:D152)</f>
        <v>0</v>
      </c>
    </row>
    <row r="154" spans="1:4" ht="15.6">
      <c r="A154" s="43"/>
      <c r="B154" s="14"/>
    </row>
    <row r="155" spans="1:4" ht="15.6">
      <c r="A155" s="119" t="s">
        <v>9</v>
      </c>
      <c r="B155" s="119" t="s">
        <v>0</v>
      </c>
      <c r="C155" s="119" t="s">
        <v>4</v>
      </c>
      <c r="D155" s="119" t="s">
        <v>2</v>
      </c>
    </row>
    <row r="156" spans="1:4">
      <c r="A156" s="166" t="s">
        <v>72</v>
      </c>
      <c r="B156" s="80"/>
      <c r="C156" s="77"/>
      <c r="D156" s="92" t="s">
        <v>31</v>
      </c>
    </row>
    <row r="157" spans="1:4">
      <c r="A157" s="167"/>
      <c r="B157" s="80"/>
      <c r="C157" s="72"/>
      <c r="D157" s="92" t="s">
        <v>31</v>
      </c>
    </row>
    <row r="158" spans="1:4">
      <c r="A158" s="167"/>
      <c r="B158" s="80"/>
      <c r="C158" s="72"/>
      <c r="D158" s="92"/>
    </row>
    <row r="159" spans="1:4">
      <c r="A159" s="167"/>
      <c r="B159" s="80"/>
      <c r="C159" s="72"/>
      <c r="D159" s="92"/>
    </row>
    <row r="160" spans="1:4">
      <c r="A160" s="168"/>
      <c r="B160" s="80"/>
      <c r="C160" s="72"/>
      <c r="D160" s="84"/>
    </row>
    <row r="161" spans="1:4" ht="15.6">
      <c r="A161" s="32"/>
      <c r="B161" s="14"/>
      <c r="C161" s="20" t="s">
        <v>3</v>
      </c>
      <c r="D161" s="121">
        <f>SUM(D156:D160)</f>
        <v>0</v>
      </c>
    </row>
    <row r="162" spans="1:4" ht="15.6">
      <c r="A162" s="43"/>
      <c r="B162" s="14"/>
      <c r="C162" s="44"/>
      <c r="D162" s="27"/>
    </row>
    <row r="163" spans="1:4" ht="15.6">
      <c r="A163" s="119" t="s">
        <v>9</v>
      </c>
      <c r="B163" s="119" t="s">
        <v>0</v>
      </c>
      <c r="C163" s="119" t="s">
        <v>4</v>
      </c>
      <c r="D163" s="119" t="s">
        <v>2</v>
      </c>
    </row>
    <row r="164" spans="1:4">
      <c r="A164" s="166" t="s">
        <v>73</v>
      </c>
      <c r="B164" s="80"/>
      <c r="C164" s="77"/>
      <c r="D164" s="92" t="s">
        <v>31</v>
      </c>
    </row>
    <row r="165" spans="1:4">
      <c r="A165" s="167"/>
      <c r="B165" s="80"/>
      <c r="C165" s="77"/>
      <c r="D165" s="92"/>
    </row>
    <row r="166" spans="1:4">
      <c r="A166" s="167"/>
      <c r="B166" s="80"/>
      <c r="C166" s="72"/>
      <c r="D166" s="92" t="s">
        <v>31</v>
      </c>
    </row>
    <row r="167" spans="1:4">
      <c r="A167" s="167"/>
      <c r="B167" s="80"/>
      <c r="C167" s="72"/>
      <c r="D167" s="92"/>
    </row>
    <row r="168" spans="1:4">
      <c r="A168" s="168"/>
      <c r="B168" s="80"/>
      <c r="C168" s="72"/>
      <c r="D168" s="84"/>
    </row>
    <row r="169" spans="1:4" ht="15.6">
      <c r="A169" s="32"/>
      <c r="B169" s="14"/>
      <c r="C169" s="20" t="s">
        <v>3</v>
      </c>
      <c r="D169" s="121">
        <f>SUM(D164:D168)</f>
        <v>0</v>
      </c>
    </row>
    <row r="170" spans="1:4" ht="15.6">
      <c r="A170" s="43"/>
      <c r="B170" s="14"/>
      <c r="C170" s="44"/>
      <c r="D170" s="27"/>
    </row>
    <row r="171" spans="1:4" ht="15.6">
      <c r="A171" s="119" t="s">
        <v>9</v>
      </c>
      <c r="B171" s="119" t="s">
        <v>0</v>
      </c>
      <c r="C171" s="119" t="s">
        <v>4</v>
      </c>
      <c r="D171" s="119" t="s">
        <v>2</v>
      </c>
    </row>
    <row r="172" spans="1:4">
      <c r="A172" s="166" t="s">
        <v>46</v>
      </c>
      <c r="B172" s="80"/>
      <c r="C172" s="77"/>
      <c r="D172" s="92" t="s">
        <v>31</v>
      </c>
    </row>
    <row r="173" spans="1:4">
      <c r="A173" s="167"/>
      <c r="B173" s="80"/>
      <c r="C173" s="77"/>
      <c r="D173" s="92"/>
    </row>
    <row r="174" spans="1:4">
      <c r="A174" s="167"/>
      <c r="B174" s="80"/>
      <c r="C174" s="72"/>
      <c r="D174" s="92"/>
    </row>
    <row r="175" spans="1:4">
      <c r="A175" s="167"/>
      <c r="B175" s="80"/>
      <c r="C175" s="72"/>
      <c r="D175" s="81" t="s">
        <v>31</v>
      </c>
    </row>
    <row r="176" spans="1:4">
      <c r="A176" s="168"/>
      <c r="B176" s="80"/>
      <c r="C176" s="72"/>
      <c r="D176" s="84"/>
    </row>
    <row r="177" spans="1:4" ht="15.6">
      <c r="A177" s="32"/>
      <c r="B177" s="14"/>
      <c r="C177" s="20" t="s">
        <v>3</v>
      </c>
      <c r="D177" s="121">
        <f>SUM(D172:D176)</f>
        <v>0</v>
      </c>
    </row>
    <row r="178" spans="1:4" ht="15.6">
      <c r="A178" s="43"/>
      <c r="B178" s="14"/>
      <c r="C178" s="44"/>
      <c r="D178" s="27"/>
    </row>
    <row r="179" spans="1:4" ht="15.6">
      <c r="A179" s="119" t="s">
        <v>9</v>
      </c>
      <c r="B179" s="119" t="s">
        <v>0</v>
      </c>
      <c r="C179" s="119" t="s">
        <v>4</v>
      </c>
      <c r="D179" s="119" t="s">
        <v>2</v>
      </c>
    </row>
    <row r="180" spans="1:4">
      <c r="A180" s="166" t="s">
        <v>47</v>
      </c>
      <c r="B180" s="80"/>
      <c r="C180" s="77"/>
      <c r="D180" s="81" t="s">
        <v>31</v>
      </c>
    </row>
    <row r="181" spans="1:4">
      <c r="A181" s="167"/>
      <c r="B181" s="80"/>
      <c r="C181" s="77"/>
      <c r="D181" s="81" t="s">
        <v>31</v>
      </c>
    </row>
    <row r="182" spans="1:4">
      <c r="A182" s="167"/>
      <c r="B182" s="80"/>
      <c r="C182" s="72"/>
      <c r="D182" s="81"/>
    </row>
    <row r="183" spans="1:4">
      <c r="A183" s="167"/>
      <c r="B183" s="80"/>
      <c r="C183" s="72"/>
      <c r="D183" s="81"/>
    </row>
    <row r="184" spans="1:4">
      <c r="A184" s="168"/>
      <c r="B184" s="83"/>
      <c r="C184" s="77"/>
      <c r="D184" s="93"/>
    </row>
    <row r="185" spans="1:4" ht="15.6">
      <c r="A185" s="16"/>
      <c r="B185" s="28"/>
      <c r="C185" s="20" t="s">
        <v>3</v>
      </c>
      <c r="D185" s="122">
        <f>SUM(D180:D184)</f>
        <v>0</v>
      </c>
    </row>
    <row r="186" spans="1:4" ht="15.6">
      <c r="A186" s="13"/>
      <c r="B186" s="13"/>
      <c r="C186" s="20"/>
      <c r="D186" s="117"/>
    </row>
    <row r="187" spans="1:4" ht="15.6">
      <c r="A187" s="119" t="s">
        <v>9</v>
      </c>
      <c r="B187" s="119" t="s">
        <v>0</v>
      </c>
      <c r="C187" s="119" t="s">
        <v>4</v>
      </c>
      <c r="D187" s="119" t="s">
        <v>2</v>
      </c>
    </row>
    <row r="188" spans="1:4">
      <c r="A188" s="166" t="s">
        <v>48</v>
      </c>
      <c r="B188" s="80"/>
      <c r="C188" s="77"/>
      <c r="D188" s="81" t="s">
        <v>31</v>
      </c>
    </row>
    <row r="189" spans="1:4">
      <c r="A189" s="167"/>
      <c r="B189" s="80"/>
      <c r="C189" s="77"/>
      <c r="D189" s="81"/>
    </row>
    <row r="190" spans="1:4">
      <c r="A190" s="167"/>
      <c r="B190" s="80"/>
      <c r="C190" s="72"/>
      <c r="D190" s="81" t="s">
        <v>31</v>
      </c>
    </row>
    <row r="191" spans="1:4">
      <c r="A191" s="167"/>
      <c r="B191" s="80"/>
      <c r="C191" s="72"/>
      <c r="D191" s="81"/>
    </row>
    <row r="192" spans="1:4">
      <c r="A192" s="168"/>
      <c r="B192" s="83"/>
      <c r="C192" s="77"/>
      <c r="D192" s="93"/>
    </row>
    <row r="193" spans="1:4" ht="15.6">
      <c r="A193" s="16"/>
      <c r="B193" s="28"/>
      <c r="C193" s="20" t="s">
        <v>3</v>
      </c>
      <c r="D193" s="122">
        <f>SUM(D188:D192)</f>
        <v>0</v>
      </c>
    </row>
    <row r="194" spans="1:4" ht="15.6">
      <c r="A194" s="13"/>
      <c r="B194" s="13"/>
      <c r="C194" s="20"/>
      <c r="D194" s="117"/>
    </row>
    <row r="195" spans="1:4" ht="15.6">
      <c r="A195" s="119" t="s">
        <v>9</v>
      </c>
      <c r="B195" s="119" t="s">
        <v>0</v>
      </c>
      <c r="C195" s="119" t="s">
        <v>4</v>
      </c>
      <c r="D195" s="119" t="s">
        <v>2</v>
      </c>
    </row>
    <row r="196" spans="1:4">
      <c r="A196" s="166" t="s">
        <v>49</v>
      </c>
      <c r="B196" s="80"/>
      <c r="C196" s="77"/>
      <c r="D196" s="81" t="s">
        <v>31</v>
      </c>
    </row>
    <row r="197" spans="1:4">
      <c r="A197" s="167"/>
      <c r="B197" s="80"/>
      <c r="C197" s="77"/>
      <c r="D197" s="81"/>
    </row>
    <row r="198" spans="1:4">
      <c r="A198" s="167"/>
      <c r="B198" s="80"/>
      <c r="C198" s="72"/>
      <c r="D198" s="81" t="s">
        <v>31</v>
      </c>
    </row>
    <row r="199" spans="1:4">
      <c r="A199" s="167"/>
      <c r="B199" s="80"/>
      <c r="C199" s="72"/>
      <c r="D199" s="81"/>
    </row>
    <row r="200" spans="1:4">
      <c r="A200" s="168"/>
      <c r="B200" s="83"/>
      <c r="C200" s="77"/>
      <c r="D200" s="93"/>
    </row>
    <row r="201" spans="1:4" ht="15.6">
      <c r="A201" s="16"/>
      <c r="B201" s="28"/>
      <c r="C201" s="20" t="s">
        <v>3</v>
      </c>
      <c r="D201" s="122">
        <f>SUM(D196:D200)</f>
        <v>0</v>
      </c>
    </row>
    <row r="202" spans="1:4" ht="15.6">
      <c r="A202" s="13"/>
      <c r="B202" s="13"/>
      <c r="C202" s="20"/>
      <c r="D202" s="117"/>
    </row>
    <row r="203" spans="1:4" ht="15.6">
      <c r="A203" s="119" t="s">
        <v>9</v>
      </c>
      <c r="B203" s="119" t="s">
        <v>0</v>
      </c>
      <c r="C203" s="119" t="s">
        <v>4</v>
      </c>
      <c r="D203" s="119" t="s">
        <v>2</v>
      </c>
    </row>
    <row r="204" spans="1:4">
      <c r="A204" s="166" t="s">
        <v>50</v>
      </c>
      <c r="B204" s="80" t="s">
        <v>31</v>
      </c>
      <c r="C204" s="77" t="s">
        <v>31</v>
      </c>
      <c r="D204" s="81" t="s">
        <v>31</v>
      </c>
    </row>
    <row r="205" spans="1:4">
      <c r="A205" s="175"/>
      <c r="B205" s="80" t="s">
        <v>31</v>
      </c>
      <c r="C205" s="77" t="s">
        <v>31</v>
      </c>
      <c r="D205" s="81" t="s">
        <v>31</v>
      </c>
    </row>
    <row r="206" spans="1:4">
      <c r="A206" s="175"/>
      <c r="B206" s="80"/>
      <c r="C206" s="72"/>
      <c r="D206" s="81"/>
    </row>
    <row r="207" spans="1:4">
      <c r="A207" s="175"/>
      <c r="B207" s="80"/>
      <c r="C207" s="72"/>
      <c r="D207" s="81"/>
    </row>
    <row r="208" spans="1:4">
      <c r="A208" s="176"/>
      <c r="B208" s="83"/>
      <c r="C208" s="77"/>
      <c r="D208" s="93"/>
    </row>
    <row r="209" spans="1:4" ht="15.6">
      <c r="A209" s="16"/>
      <c r="B209" s="28"/>
      <c r="C209" s="20" t="s">
        <v>3</v>
      </c>
      <c r="D209" s="122">
        <f>SUM(D204:D208)</f>
        <v>0</v>
      </c>
    </row>
    <row r="210" spans="1:4" ht="15.6">
      <c r="A210" s="16"/>
      <c r="B210" s="28"/>
      <c r="C210" s="20"/>
      <c r="D210" s="155"/>
    </row>
    <row r="211" spans="1:4" ht="15.6">
      <c r="A211" s="126" t="s">
        <v>9</v>
      </c>
      <c r="B211" s="126" t="s">
        <v>0</v>
      </c>
      <c r="C211" s="126" t="s">
        <v>4</v>
      </c>
      <c r="D211" s="126" t="s">
        <v>2</v>
      </c>
    </row>
    <row r="212" spans="1:4">
      <c r="A212" s="166" t="s">
        <v>52</v>
      </c>
      <c r="B212" s="80"/>
      <c r="C212" s="77"/>
      <c r="D212" s="81" t="s">
        <v>31</v>
      </c>
    </row>
    <row r="213" spans="1:4">
      <c r="A213" s="175"/>
      <c r="B213" s="80"/>
      <c r="C213" s="77"/>
      <c r="D213" s="81"/>
    </row>
    <row r="214" spans="1:4">
      <c r="A214" s="175"/>
      <c r="B214" s="80"/>
      <c r="C214" s="82"/>
      <c r="D214" s="81" t="s">
        <v>31</v>
      </c>
    </row>
    <row r="215" spans="1:4">
      <c r="A215" s="175"/>
      <c r="B215" s="83"/>
      <c r="C215" s="77"/>
      <c r="D215" s="81"/>
    </row>
    <row r="216" spans="1:4">
      <c r="A216" s="176"/>
      <c r="B216" s="80"/>
      <c r="C216" s="77"/>
      <c r="D216" s="84"/>
    </row>
    <row r="217" spans="1:4" ht="15.6">
      <c r="A217" s="43"/>
      <c r="B217" s="14"/>
      <c r="C217" s="20" t="s">
        <v>3</v>
      </c>
      <c r="D217" s="128">
        <f>SUM(D212:D216)</f>
        <v>0</v>
      </c>
    </row>
    <row r="218" spans="1:4" ht="15.6">
      <c r="A218" s="43"/>
      <c r="B218" s="14"/>
      <c r="C218" s="44"/>
      <c r="D218" s="27"/>
    </row>
    <row r="219" spans="1:4" ht="15.6">
      <c r="A219" s="126" t="s">
        <v>9</v>
      </c>
      <c r="B219" s="126" t="s">
        <v>0</v>
      </c>
      <c r="C219" s="126" t="s">
        <v>4</v>
      </c>
      <c r="D219" s="126" t="s">
        <v>2</v>
      </c>
    </row>
    <row r="220" spans="1:4">
      <c r="A220" s="166" t="s">
        <v>76</v>
      </c>
      <c r="B220" s="80"/>
      <c r="C220" s="77"/>
      <c r="D220" s="81" t="s">
        <v>31</v>
      </c>
    </row>
    <row r="221" spans="1:4">
      <c r="A221" s="167"/>
      <c r="B221" s="80"/>
      <c r="C221" s="77"/>
      <c r="D221" s="81"/>
    </row>
    <row r="222" spans="1:4">
      <c r="A222" s="167"/>
      <c r="B222" s="91"/>
      <c r="C222" s="77"/>
      <c r="D222" s="81" t="s">
        <v>31</v>
      </c>
    </row>
    <row r="223" spans="1:4">
      <c r="A223" s="167"/>
      <c r="B223" s="91"/>
      <c r="C223" s="77"/>
      <c r="D223" s="81"/>
    </row>
    <row r="224" spans="1:4">
      <c r="A224" s="168"/>
      <c r="B224" s="91"/>
      <c r="C224" s="77"/>
      <c r="D224" s="88"/>
    </row>
    <row r="225" spans="1:4" ht="15.6">
      <c r="A225" s="32"/>
      <c r="B225" s="39"/>
      <c r="C225" s="20" t="s">
        <v>3</v>
      </c>
      <c r="D225" s="127">
        <f>SUM(D220:D224)</f>
        <v>0</v>
      </c>
    </row>
    <row r="226" spans="1:4" ht="15.6">
      <c r="A226" s="43"/>
      <c r="B226" s="14"/>
      <c r="C226" s="44"/>
      <c r="D226" s="27"/>
    </row>
    <row r="227" spans="1:4" ht="15.6">
      <c r="A227" s="126" t="s">
        <v>9</v>
      </c>
      <c r="B227" s="126" t="s">
        <v>0</v>
      </c>
      <c r="C227" s="126" t="s">
        <v>4</v>
      </c>
      <c r="D227" s="126" t="s">
        <v>2</v>
      </c>
    </row>
    <row r="228" spans="1:4">
      <c r="A228" s="166" t="s">
        <v>54</v>
      </c>
      <c r="B228" s="80"/>
      <c r="C228" s="77"/>
      <c r="D228" s="81" t="s">
        <v>31</v>
      </c>
    </row>
    <row r="229" spans="1:4">
      <c r="A229" s="175"/>
      <c r="B229" s="80"/>
      <c r="C229" s="77"/>
      <c r="D229" s="81"/>
    </row>
    <row r="230" spans="1:4">
      <c r="A230" s="175"/>
      <c r="B230" s="80"/>
      <c r="C230" s="77"/>
      <c r="D230" s="81"/>
    </row>
    <row r="231" spans="1:4">
      <c r="A231" s="175"/>
      <c r="B231" s="80"/>
      <c r="C231" s="77"/>
      <c r="D231" s="81" t="s">
        <v>31</v>
      </c>
    </row>
    <row r="232" spans="1:4">
      <c r="A232" s="176"/>
      <c r="B232" s="80"/>
      <c r="C232" s="77"/>
      <c r="D232" s="84"/>
    </row>
    <row r="233" spans="1:4" ht="15.6">
      <c r="A233" s="43"/>
      <c r="B233" s="15"/>
      <c r="C233" s="20" t="s">
        <v>3</v>
      </c>
      <c r="D233" s="128">
        <f>SUM(D228:D232)</f>
        <v>0</v>
      </c>
    </row>
    <row r="234" spans="1:4" ht="15.6">
      <c r="A234" s="43"/>
      <c r="B234" s="15"/>
      <c r="C234" s="44"/>
      <c r="D234" s="27"/>
    </row>
    <row r="235" spans="1:4" ht="15.6">
      <c r="A235" s="126" t="s">
        <v>9</v>
      </c>
      <c r="B235" s="126" t="s">
        <v>0</v>
      </c>
      <c r="C235" s="126" t="s">
        <v>4</v>
      </c>
      <c r="D235" s="126" t="s">
        <v>2</v>
      </c>
    </row>
    <row r="236" spans="1:4">
      <c r="A236" s="172" t="s">
        <v>55</v>
      </c>
      <c r="B236" s="80"/>
      <c r="C236" s="77"/>
      <c r="D236" s="81" t="s">
        <v>31</v>
      </c>
    </row>
    <row r="237" spans="1:4">
      <c r="A237" s="173"/>
      <c r="B237" s="80"/>
      <c r="C237" s="77"/>
      <c r="D237" s="81"/>
    </row>
    <row r="238" spans="1:4">
      <c r="A238" s="173"/>
      <c r="B238" s="80"/>
      <c r="C238" s="77"/>
      <c r="D238" s="81" t="s">
        <v>31</v>
      </c>
    </row>
    <row r="239" spans="1:4">
      <c r="A239" s="173"/>
      <c r="B239" s="80"/>
      <c r="C239" s="77"/>
      <c r="D239" s="81"/>
    </row>
    <row r="240" spans="1:4">
      <c r="A240" s="174"/>
      <c r="B240" s="80"/>
      <c r="C240" s="77"/>
      <c r="D240" s="84"/>
    </row>
    <row r="241" spans="1:4" ht="15.6">
      <c r="A241" s="43"/>
      <c r="B241" s="14"/>
      <c r="C241" s="20" t="s">
        <v>3</v>
      </c>
      <c r="D241" s="127">
        <f>SUM(D236:D240)</f>
        <v>0</v>
      </c>
    </row>
    <row r="242" spans="1:4" ht="15.6">
      <c r="A242" s="43"/>
      <c r="B242" s="14"/>
    </row>
    <row r="243" spans="1:4" ht="15.6">
      <c r="A243" s="126" t="s">
        <v>9</v>
      </c>
      <c r="B243" s="126" t="s">
        <v>0</v>
      </c>
      <c r="C243" s="126" t="s">
        <v>4</v>
      </c>
      <c r="D243" s="126" t="s">
        <v>2</v>
      </c>
    </row>
    <row r="244" spans="1:4">
      <c r="A244" s="166" t="s">
        <v>56</v>
      </c>
      <c r="B244" s="80"/>
      <c r="C244" s="77"/>
      <c r="D244" s="92" t="s">
        <v>31</v>
      </c>
    </row>
    <row r="245" spans="1:4">
      <c r="A245" s="167"/>
      <c r="B245" s="80"/>
      <c r="C245" s="72"/>
      <c r="D245" s="92" t="s">
        <v>31</v>
      </c>
    </row>
    <row r="246" spans="1:4">
      <c r="A246" s="167"/>
      <c r="B246" s="80"/>
      <c r="C246" s="72"/>
      <c r="D246" s="92"/>
    </row>
    <row r="247" spans="1:4">
      <c r="A247" s="167"/>
      <c r="B247" s="80"/>
      <c r="C247" s="72"/>
      <c r="D247" s="92"/>
    </row>
    <row r="248" spans="1:4">
      <c r="A248" s="168"/>
      <c r="B248" s="80"/>
      <c r="C248" s="72"/>
      <c r="D248" s="84"/>
    </row>
    <row r="249" spans="1:4" ht="15.6">
      <c r="A249" s="32"/>
      <c r="B249" s="14"/>
      <c r="C249" s="20" t="s">
        <v>3</v>
      </c>
      <c r="D249" s="128">
        <f>SUM(D244:D248)</f>
        <v>0</v>
      </c>
    </row>
    <row r="250" spans="1:4" ht="15.6">
      <c r="A250" s="43"/>
      <c r="B250" s="14"/>
      <c r="C250" s="44"/>
      <c r="D250" s="27"/>
    </row>
    <row r="251" spans="1:4" ht="15.6">
      <c r="A251" s="126" t="s">
        <v>9</v>
      </c>
      <c r="B251" s="126" t="s">
        <v>0</v>
      </c>
      <c r="C251" s="126" t="s">
        <v>4</v>
      </c>
      <c r="D251" s="126" t="s">
        <v>2</v>
      </c>
    </row>
    <row r="252" spans="1:4">
      <c r="A252" s="166" t="s">
        <v>57</v>
      </c>
      <c r="B252" s="80"/>
      <c r="C252" s="77"/>
      <c r="D252" s="92" t="s">
        <v>31</v>
      </c>
    </row>
    <row r="253" spans="1:4">
      <c r="A253" s="167"/>
      <c r="B253" s="80"/>
      <c r="C253" s="77"/>
      <c r="D253" s="92"/>
    </row>
    <row r="254" spans="1:4">
      <c r="A254" s="167"/>
      <c r="B254" s="80"/>
      <c r="C254" s="72"/>
      <c r="D254" s="92" t="s">
        <v>31</v>
      </c>
    </row>
    <row r="255" spans="1:4">
      <c r="A255" s="167"/>
      <c r="B255" s="80"/>
      <c r="C255" s="72"/>
      <c r="D255" s="92"/>
    </row>
    <row r="256" spans="1:4">
      <c r="A256" s="168"/>
      <c r="B256" s="80"/>
      <c r="C256" s="72"/>
      <c r="D256" s="84"/>
    </row>
    <row r="257" spans="1:4" ht="15.6">
      <c r="A257" s="32"/>
      <c r="B257" s="14"/>
      <c r="C257" s="20" t="s">
        <v>3</v>
      </c>
      <c r="D257" s="128">
        <f>SUM(D252:D256)</f>
        <v>0</v>
      </c>
    </row>
    <row r="258" spans="1:4" ht="15.6">
      <c r="A258" s="32"/>
      <c r="B258" s="14"/>
      <c r="C258" s="20"/>
      <c r="D258" s="131"/>
    </row>
    <row r="259" spans="1:4" ht="15.6">
      <c r="A259" s="126" t="s">
        <v>9</v>
      </c>
      <c r="B259" s="126" t="s">
        <v>0</v>
      </c>
      <c r="C259" s="126" t="s">
        <v>4</v>
      </c>
      <c r="D259" s="126" t="s">
        <v>2</v>
      </c>
    </row>
    <row r="260" spans="1:4">
      <c r="A260" s="166" t="s">
        <v>63</v>
      </c>
      <c r="B260" s="80"/>
      <c r="C260" s="77"/>
      <c r="D260" s="92" t="s">
        <v>31</v>
      </c>
    </row>
    <row r="261" spans="1:4">
      <c r="A261" s="167"/>
      <c r="B261" s="80"/>
      <c r="C261" s="77"/>
      <c r="D261" s="92"/>
    </row>
    <row r="262" spans="1:4">
      <c r="A262" s="167"/>
      <c r="B262" s="80"/>
      <c r="C262" s="72"/>
      <c r="D262" s="92" t="s">
        <v>31</v>
      </c>
    </row>
    <row r="263" spans="1:4">
      <c r="A263" s="167"/>
      <c r="B263" s="80"/>
      <c r="C263" s="72"/>
      <c r="D263" s="92"/>
    </row>
    <row r="264" spans="1:4">
      <c r="A264" s="168"/>
      <c r="B264" s="80"/>
      <c r="C264" s="72"/>
      <c r="D264" s="84"/>
    </row>
    <row r="265" spans="1:4" ht="15.6">
      <c r="A265" s="32"/>
      <c r="B265" s="14"/>
      <c r="C265" s="20" t="s">
        <v>3</v>
      </c>
      <c r="D265" s="163">
        <f>SUM(D260:D264)</f>
        <v>0</v>
      </c>
    </row>
    <row r="266" spans="1:4" ht="15.6">
      <c r="A266" s="43"/>
      <c r="B266" s="14"/>
      <c r="C266" s="44"/>
      <c r="D266" s="27"/>
    </row>
    <row r="267" spans="1:4" ht="15.6">
      <c r="A267" s="133" t="s">
        <v>9</v>
      </c>
      <c r="B267" s="133" t="s">
        <v>0</v>
      </c>
      <c r="C267" s="133" t="s">
        <v>4</v>
      </c>
      <c r="D267" s="133" t="s">
        <v>2</v>
      </c>
    </row>
    <row r="268" spans="1:4">
      <c r="A268" s="166" t="s">
        <v>59</v>
      </c>
      <c r="B268" s="80"/>
      <c r="C268" s="77"/>
      <c r="D268" s="81" t="s">
        <v>31</v>
      </c>
    </row>
    <row r="269" spans="1:4">
      <c r="A269" s="175"/>
      <c r="B269" s="80"/>
      <c r="C269" s="77"/>
      <c r="D269" s="81"/>
    </row>
    <row r="270" spans="1:4">
      <c r="A270" s="175"/>
      <c r="B270" s="80"/>
      <c r="C270" s="82"/>
      <c r="D270" s="81" t="s">
        <v>31</v>
      </c>
    </row>
    <row r="271" spans="1:4">
      <c r="A271" s="175"/>
      <c r="B271" s="83"/>
      <c r="C271" s="77"/>
      <c r="D271" s="81"/>
    </row>
    <row r="272" spans="1:4">
      <c r="A272" s="176"/>
      <c r="B272" s="80"/>
      <c r="C272" s="77"/>
      <c r="D272" s="84"/>
    </row>
    <row r="273" spans="1:4" ht="15.6">
      <c r="A273" s="43"/>
      <c r="B273" s="14"/>
      <c r="C273" s="20" t="s">
        <v>3</v>
      </c>
      <c r="D273" s="135">
        <f>SUM(D268:D272)</f>
        <v>0</v>
      </c>
    </row>
    <row r="274" spans="1:4" ht="15.6">
      <c r="A274" s="43"/>
      <c r="B274" s="14"/>
      <c r="C274" s="44"/>
      <c r="D274" s="27"/>
    </row>
    <row r="275" spans="1:4" ht="15.6">
      <c r="A275" s="133" t="s">
        <v>9</v>
      </c>
      <c r="B275" s="133" t="s">
        <v>0</v>
      </c>
      <c r="C275" s="133" t="s">
        <v>4</v>
      </c>
      <c r="D275" s="133" t="s">
        <v>2</v>
      </c>
    </row>
    <row r="276" spans="1:4">
      <c r="A276" s="166" t="s">
        <v>60</v>
      </c>
      <c r="B276" s="80"/>
      <c r="C276" s="77"/>
      <c r="D276" s="81" t="s">
        <v>31</v>
      </c>
    </row>
    <row r="277" spans="1:4">
      <c r="A277" s="167"/>
      <c r="B277" s="80"/>
      <c r="C277" s="77"/>
      <c r="D277" s="81"/>
    </row>
    <row r="278" spans="1:4">
      <c r="A278" s="167"/>
      <c r="B278" s="80"/>
      <c r="C278" s="77"/>
      <c r="D278" s="81" t="s">
        <v>31</v>
      </c>
    </row>
    <row r="279" spans="1:4">
      <c r="A279" s="167"/>
      <c r="B279" s="80"/>
      <c r="C279" s="77"/>
      <c r="D279" s="81"/>
    </row>
    <row r="280" spans="1:4">
      <c r="A280" s="168"/>
      <c r="B280" s="80"/>
      <c r="C280" s="77"/>
      <c r="D280" s="84"/>
    </row>
    <row r="281" spans="1:4" ht="15.6">
      <c r="A281" s="32"/>
      <c r="B281" s="14"/>
      <c r="C281" s="20" t="s">
        <v>3</v>
      </c>
      <c r="D281" s="135">
        <f>SUM(D276:D280)</f>
        <v>0</v>
      </c>
    </row>
    <row r="282" spans="1:4" ht="15.6">
      <c r="A282" s="43"/>
      <c r="B282" s="14"/>
      <c r="C282" s="44"/>
      <c r="D282" s="27"/>
    </row>
    <row r="283" spans="1:4" ht="15.6">
      <c r="A283" s="133" t="s">
        <v>9</v>
      </c>
      <c r="B283" s="133" t="s">
        <v>0</v>
      </c>
      <c r="C283" s="133" t="s">
        <v>4</v>
      </c>
      <c r="D283" s="133" t="s">
        <v>2</v>
      </c>
    </row>
    <row r="284" spans="1:4">
      <c r="A284" s="166" t="s">
        <v>61</v>
      </c>
      <c r="B284" s="80"/>
      <c r="C284" s="77"/>
      <c r="D284" s="81" t="s">
        <v>31</v>
      </c>
    </row>
    <row r="285" spans="1:4">
      <c r="A285" s="167"/>
      <c r="B285" s="80"/>
      <c r="C285" s="77"/>
      <c r="D285" s="81"/>
    </row>
    <row r="286" spans="1:4">
      <c r="A286" s="167"/>
      <c r="B286" s="91"/>
      <c r="C286" s="77"/>
      <c r="D286" s="81" t="s">
        <v>31</v>
      </c>
    </row>
    <row r="287" spans="1:4">
      <c r="A287" s="167"/>
      <c r="B287" s="91"/>
      <c r="C287" s="77"/>
      <c r="D287" s="81"/>
    </row>
    <row r="288" spans="1:4">
      <c r="A288" s="168"/>
      <c r="B288" s="91"/>
      <c r="C288" s="77"/>
      <c r="D288" s="88"/>
    </row>
    <row r="289" spans="1:4" ht="15.6">
      <c r="A289" s="32"/>
      <c r="B289" s="39"/>
      <c r="C289" s="20" t="s">
        <v>3</v>
      </c>
      <c r="D289" s="134">
        <f>SUM(D284:D288)</f>
        <v>0</v>
      </c>
    </row>
    <row r="290" spans="1:4" ht="15.6">
      <c r="A290" s="43"/>
      <c r="B290" s="14"/>
      <c r="C290" s="44"/>
      <c r="D290" s="27"/>
    </row>
    <row r="291" spans="1:4" ht="15.6">
      <c r="A291" s="133" t="s">
        <v>9</v>
      </c>
      <c r="B291" s="133" t="s">
        <v>0</v>
      </c>
      <c r="C291" s="133" t="s">
        <v>4</v>
      </c>
      <c r="D291" s="133" t="s">
        <v>2</v>
      </c>
    </row>
    <row r="292" spans="1:4">
      <c r="A292" s="166" t="s">
        <v>62</v>
      </c>
      <c r="B292" s="80"/>
      <c r="C292" s="77"/>
      <c r="D292" s="81" t="s">
        <v>31</v>
      </c>
    </row>
    <row r="293" spans="1:4">
      <c r="A293" s="175"/>
      <c r="B293" s="80"/>
      <c r="C293" s="77"/>
      <c r="D293" s="81"/>
    </row>
    <row r="294" spans="1:4">
      <c r="A294" s="175"/>
      <c r="B294" s="80"/>
      <c r="C294" s="77"/>
      <c r="D294" s="81"/>
    </row>
    <row r="295" spans="1:4">
      <c r="A295" s="175"/>
      <c r="B295" s="80"/>
      <c r="C295" s="77"/>
      <c r="D295" s="81" t="s">
        <v>31</v>
      </c>
    </row>
    <row r="296" spans="1:4">
      <c r="A296" s="176"/>
      <c r="B296" s="80"/>
      <c r="C296" s="77"/>
      <c r="D296" s="84"/>
    </row>
    <row r="297" spans="1:4" ht="15.6">
      <c r="A297" s="43"/>
      <c r="B297" s="15"/>
      <c r="C297" s="20" t="s">
        <v>3</v>
      </c>
      <c r="D297" s="135">
        <f>SUM(D292:D296)</f>
        <v>0</v>
      </c>
    </row>
    <row r="298" spans="1:4" ht="15.6">
      <c r="A298" s="43"/>
      <c r="B298" s="15"/>
      <c r="C298" s="44"/>
      <c r="D298" s="27"/>
    </row>
    <row r="299" spans="1:4" ht="15.6">
      <c r="A299" s="133" t="s">
        <v>9</v>
      </c>
      <c r="B299" s="133" t="s">
        <v>0</v>
      </c>
      <c r="C299" s="133" t="s">
        <v>4</v>
      </c>
      <c r="D299" s="133" t="s">
        <v>2</v>
      </c>
    </row>
    <row r="300" spans="1:4">
      <c r="A300" s="166" t="s">
        <v>74</v>
      </c>
      <c r="B300" s="80"/>
      <c r="C300" s="77"/>
      <c r="D300" s="81" t="s">
        <v>31</v>
      </c>
    </row>
    <row r="301" spans="1:4">
      <c r="A301" s="167"/>
      <c r="B301" s="80"/>
      <c r="C301" s="77"/>
      <c r="D301" s="81"/>
    </row>
    <row r="302" spans="1:4">
      <c r="A302" s="167"/>
      <c r="B302" s="80"/>
      <c r="C302" s="77"/>
      <c r="D302" s="81" t="s">
        <v>31</v>
      </c>
    </row>
    <row r="303" spans="1:4">
      <c r="A303" s="167"/>
      <c r="B303" s="80"/>
      <c r="C303" s="77"/>
      <c r="D303" s="81"/>
    </row>
    <row r="304" spans="1:4">
      <c r="A304" s="168"/>
      <c r="B304" s="80"/>
      <c r="C304" s="77"/>
      <c r="D304" s="84"/>
    </row>
    <row r="305" spans="1:4" ht="15.6">
      <c r="A305" s="43"/>
      <c r="B305" s="14"/>
      <c r="C305" s="20" t="s">
        <v>3</v>
      </c>
      <c r="D305" s="134">
        <f>SUM(D300:D304)</f>
        <v>0</v>
      </c>
    </row>
    <row r="306" spans="1:4" ht="15.6">
      <c r="A306" s="43"/>
      <c r="B306" s="14"/>
    </row>
    <row r="307" spans="1:4" ht="15.6">
      <c r="A307" s="133" t="s">
        <v>9</v>
      </c>
      <c r="B307" s="133" t="s">
        <v>0</v>
      </c>
      <c r="C307" s="133" t="s">
        <v>4</v>
      </c>
      <c r="D307" s="133" t="s">
        <v>2</v>
      </c>
    </row>
    <row r="308" spans="1:4">
      <c r="A308" s="166" t="s">
        <v>75</v>
      </c>
      <c r="B308" s="80"/>
      <c r="C308" s="77"/>
      <c r="D308" s="92" t="s">
        <v>31</v>
      </c>
    </row>
    <row r="309" spans="1:4">
      <c r="A309" s="167"/>
      <c r="B309" s="80"/>
      <c r="C309" s="72"/>
      <c r="D309" s="92" t="s">
        <v>31</v>
      </c>
    </row>
    <row r="310" spans="1:4">
      <c r="A310" s="167"/>
      <c r="B310" s="80"/>
      <c r="C310" s="72"/>
      <c r="D310" s="92"/>
    </row>
    <row r="311" spans="1:4">
      <c r="A311" s="167"/>
      <c r="B311" s="80"/>
      <c r="C311" s="72"/>
      <c r="D311" s="92"/>
    </row>
    <row r="312" spans="1:4">
      <c r="A312" s="168"/>
      <c r="B312" s="80"/>
      <c r="C312" s="72"/>
      <c r="D312" s="84"/>
    </row>
    <row r="313" spans="1:4" ht="15.6">
      <c r="A313" s="32"/>
      <c r="B313" s="14"/>
      <c r="C313" s="20" t="s">
        <v>3</v>
      </c>
      <c r="D313" s="135">
        <f>SUM(D308:D312)</f>
        <v>0</v>
      </c>
    </row>
    <row r="314" spans="1:4" ht="15.6">
      <c r="A314" s="43"/>
      <c r="B314" s="14"/>
      <c r="C314" s="44"/>
      <c r="D314" s="27"/>
    </row>
    <row r="315" spans="1:4" ht="15.6">
      <c r="A315" s="133" t="s">
        <v>9</v>
      </c>
      <c r="B315" s="133" t="s">
        <v>0</v>
      </c>
      <c r="C315" s="133" t="s">
        <v>4</v>
      </c>
      <c r="D315" s="133" t="s">
        <v>2</v>
      </c>
    </row>
    <row r="316" spans="1:4" ht="13.2" customHeight="1">
      <c r="A316" s="198" t="s">
        <v>77</v>
      </c>
      <c r="B316" s="80"/>
      <c r="C316" s="77"/>
      <c r="D316" s="92" t="s">
        <v>31</v>
      </c>
    </row>
    <row r="317" spans="1:4" ht="13.2" customHeight="1">
      <c r="A317" s="199"/>
      <c r="B317" s="80"/>
      <c r="C317" s="77"/>
      <c r="D317" s="92"/>
    </row>
    <row r="318" spans="1:4" ht="13.2" customHeight="1">
      <c r="A318" s="199"/>
      <c r="B318" s="80"/>
      <c r="C318" s="72"/>
      <c r="D318" s="92" t="s">
        <v>31</v>
      </c>
    </row>
    <row r="319" spans="1:4" ht="13.2" customHeight="1">
      <c r="A319" s="199"/>
      <c r="B319" s="80"/>
      <c r="C319" s="72"/>
      <c r="D319" s="92"/>
    </row>
    <row r="320" spans="1:4" ht="13.2" customHeight="1">
      <c r="A320" s="200"/>
      <c r="B320" s="80"/>
      <c r="C320" s="72"/>
      <c r="D320" s="84"/>
    </row>
    <row r="321" spans="1:4" ht="15.6">
      <c r="A321" s="32"/>
      <c r="B321" s="14"/>
      <c r="C321" s="20" t="s">
        <v>3</v>
      </c>
      <c r="D321" s="135">
        <f>SUM(D316:D320)</f>
        <v>0</v>
      </c>
    </row>
    <row r="322" spans="1:4" ht="15.6">
      <c r="A322" s="43"/>
      <c r="B322" s="14"/>
      <c r="C322" s="44"/>
      <c r="D322" s="27"/>
    </row>
    <row r="323" spans="1:4" ht="15.6">
      <c r="A323" s="13"/>
      <c r="B323" s="13"/>
      <c r="C323" s="20"/>
      <c r="D323" s="117"/>
    </row>
    <row r="324" spans="1:4" ht="15.6">
      <c r="A324" s="13"/>
      <c r="B324" s="13"/>
      <c r="C324" s="20"/>
      <c r="D324" s="117"/>
    </row>
    <row r="325" spans="1:4" ht="21">
      <c r="A325" s="12"/>
      <c r="B325" s="12"/>
      <c r="C325" s="136" t="s">
        <v>14</v>
      </c>
      <c r="D325" s="137">
        <f>SUM(D9,D17,D25,D33,D41,D49,D57,D65,D73,D81,D89,D97,D105,D113,D121,D129,D137,D145,D153,D161,D169,D177,D185,D193,D201,D209,D217,D225,D233,D241,D249,D257,D265,D273,D281,D289,D297,D305,D313,D321)</f>
        <v>0</v>
      </c>
    </row>
    <row r="326" spans="1:4" ht="15.6">
      <c r="A326" s="12"/>
      <c r="B326" s="12"/>
      <c r="C326" s="12"/>
      <c r="D326" s="12"/>
    </row>
    <row r="327" spans="1:4" ht="15.6">
      <c r="A327" s="12"/>
      <c r="B327" s="12"/>
      <c r="C327" s="12"/>
      <c r="D327" s="12"/>
    </row>
  </sheetData>
  <mergeCells count="41">
    <mergeCell ref="A228:A232"/>
    <mergeCell ref="A236:A240"/>
    <mergeCell ref="A244:A248"/>
    <mergeCell ref="A252:A256"/>
    <mergeCell ref="A260:A264"/>
    <mergeCell ref="A188:A192"/>
    <mergeCell ref="A196:A200"/>
    <mergeCell ref="A204:A208"/>
    <mergeCell ref="A212:A216"/>
    <mergeCell ref="A220:A224"/>
    <mergeCell ref="A148:A152"/>
    <mergeCell ref="A156:A160"/>
    <mergeCell ref="A164:A168"/>
    <mergeCell ref="A172:A176"/>
    <mergeCell ref="A180:A184"/>
    <mergeCell ref="A108:A112"/>
    <mergeCell ref="A116:A120"/>
    <mergeCell ref="A124:A128"/>
    <mergeCell ref="A132:A136"/>
    <mergeCell ref="A140:A144"/>
    <mergeCell ref="A68:A72"/>
    <mergeCell ref="A76:A80"/>
    <mergeCell ref="A84:A88"/>
    <mergeCell ref="A92:A96"/>
    <mergeCell ref="A100:A104"/>
    <mergeCell ref="A300:A304"/>
    <mergeCell ref="A308:A312"/>
    <mergeCell ref="A316:A320"/>
    <mergeCell ref="A1:D1"/>
    <mergeCell ref="A4:A8"/>
    <mergeCell ref="A12:A16"/>
    <mergeCell ref="A268:A272"/>
    <mergeCell ref="A276:A280"/>
    <mergeCell ref="A284:A288"/>
    <mergeCell ref="A292:A296"/>
    <mergeCell ref="A20:A24"/>
    <mergeCell ref="A28:A32"/>
    <mergeCell ref="A36:A40"/>
    <mergeCell ref="A44:A48"/>
    <mergeCell ref="A52:A56"/>
    <mergeCell ref="A60:A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99"/>
  </sheetPr>
  <dimension ref="A1:J105"/>
  <sheetViews>
    <sheetView workbookViewId="0">
      <pane ySplit="2" topLeftCell="A76" activePane="bottomLeft" state="frozen"/>
      <selection pane="bottomLeft" activeCell="C98" sqref="C98"/>
    </sheetView>
  </sheetViews>
  <sheetFormatPr defaultRowHeight="13.2"/>
  <cols>
    <col min="1" max="1" width="31.33203125" customWidth="1"/>
    <col min="2" max="2" width="12.33203125" customWidth="1"/>
    <col min="3" max="3" width="45.88671875" customWidth="1"/>
    <col min="4" max="4" width="11.44140625" customWidth="1"/>
  </cols>
  <sheetData>
    <row r="1" spans="1:6" ht="25.2">
      <c r="A1" s="169" t="s">
        <v>15</v>
      </c>
      <c r="B1" s="170"/>
      <c r="C1" s="170"/>
      <c r="D1" s="171"/>
    </row>
    <row r="2" spans="1:6" ht="25.2">
      <c r="A2" s="65" t="s">
        <v>9</v>
      </c>
      <c r="B2" s="65" t="s">
        <v>0</v>
      </c>
      <c r="C2" s="65" t="s">
        <v>4</v>
      </c>
      <c r="D2" s="65" t="s">
        <v>2</v>
      </c>
    </row>
    <row r="3" spans="1:6" ht="15.6">
      <c r="A3" s="40" t="s">
        <v>9</v>
      </c>
      <c r="B3" s="40" t="s">
        <v>0</v>
      </c>
      <c r="C3" s="40" t="s">
        <v>4</v>
      </c>
      <c r="D3" s="40" t="s">
        <v>2</v>
      </c>
    </row>
    <row r="4" spans="1:6">
      <c r="A4" s="177" t="s">
        <v>64</v>
      </c>
      <c r="B4" s="85"/>
      <c r="C4" s="86"/>
      <c r="D4" s="87"/>
    </row>
    <row r="5" spans="1:6">
      <c r="A5" s="178"/>
      <c r="B5" s="80"/>
      <c r="C5" s="77"/>
      <c r="D5" s="81"/>
    </row>
    <row r="6" spans="1:6">
      <c r="A6" s="178"/>
      <c r="B6" s="80"/>
      <c r="C6" s="77"/>
      <c r="D6" s="81"/>
    </row>
    <row r="7" spans="1:6">
      <c r="A7" s="178"/>
      <c r="B7" s="80"/>
      <c r="C7" s="77"/>
      <c r="D7" s="81"/>
      <c r="F7" s="5"/>
    </row>
    <row r="8" spans="1:6">
      <c r="A8" s="179"/>
      <c r="B8" s="83"/>
      <c r="C8" s="77"/>
      <c r="D8" s="88"/>
    </row>
    <row r="9" spans="1:6" ht="15.6">
      <c r="A9" s="43"/>
      <c r="B9" s="13"/>
      <c r="C9" s="20" t="s">
        <v>3</v>
      </c>
      <c r="D9" s="46">
        <f>SUM(D4:D8)</f>
        <v>0</v>
      </c>
    </row>
    <row r="10" spans="1:6" ht="15.6">
      <c r="A10" s="43"/>
      <c r="B10" s="13"/>
      <c r="C10" s="44"/>
      <c r="D10" s="27"/>
    </row>
    <row r="11" spans="1:6" ht="15.6">
      <c r="A11" s="40" t="s">
        <v>9</v>
      </c>
      <c r="B11" s="40" t="s">
        <v>0</v>
      </c>
      <c r="C11" s="40" t="s">
        <v>4</v>
      </c>
      <c r="D11" s="40" t="s">
        <v>2</v>
      </c>
    </row>
    <row r="12" spans="1:6">
      <c r="A12" s="166" t="s">
        <v>65</v>
      </c>
      <c r="B12" s="80"/>
      <c r="C12" s="89"/>
      <c r="D12" s="81"/>
    </row>
    <row r="13" spans="1:6">
      <c r="A13" s="175"/>
      <c r="B13" s="80"/>
      <c r="C13" s="89"/>
      <c r="D13" s="81"/>
    </row>
    <row r="14" spans="1:6">
      <c r="A14" s="175"/>
      <c r="B14" s="80"/>
      <c r="C14" s="89"/>
      <c r="D14" s="81"/>
    </row>
    <row r="15" spans="1:6">
      <c r="A15" s="175"/>
      <c r="B15" s="80"/>
      <c r="C15" s="89"/>
      <c r="D15" s="81"/>
    </row>
    <row r="16" spans="1:6">
      <c r="A16" s="176"/>
      <c r="B16" s="80"/>
      <c r="C16" s="89"/>
      <c r="D16" s="88"/>
    </row>
    <row r="17" spans="1:10" ht="15.6">
      <c r="A17" s="43"/>
      <c r="B17" s="14"/>
      <c r="C17" s="20" t="s">
        <v>3</v>
      </c>
      <c r="D17" s="46">
        <f>SUM(D12:D16)</f>
        <v>0</v>
      </c>
    </row>
    <row r="18" spans="1:10" ht="15.6">
      <c r="A18" s="43"/>
      <c r="B18" s="14"/>
      <c r="C18" s="44"/>
      <c r="D18" s="27"/>
    </row>
    <row r="19" spans="1:10" ht="15.6">
      <c r="A19" s="40" t="s">
        <v>9</v>
      </c>
      <c r="B19" s="40" t="s">
        <v>0</v>
      </c>
      <c r="C19" s="40" t="s">
        <v>4</v>
      </c>
      <c r="D19" s="40" t="s">
        <v>2</v>
      </c>
      <c r="J19" s="27" t="s">
        <v>31</v>
      </c>
    </row>
    <row r="20" spans="1:10">
      <c r="A20" s="166" t="s">
        <v>24</v>
      </c>
      <c r="B20" s="80"/>
      <c r="C20" s="77"/>
      <c r="D20" s="81"/>
    </row>
    <row r="21" spans="1:10">
      <c r="A21" s="175"/>
      <c r="B21" s="80"/>
      <c r="C21" s="77"/>
      <c r="D21" s="81"/>
    </row>
    <row r="22" spans="1:10">
      <c r="A22" s="175"/>
      <c r="B22" s="80"/>
      <c r="C22" s="82"/>
      <c r="D22" s="81"/>
    </row>
    <row r="23" spans="1:10">
      <c r="A23" s="175"/>
      <c r="B23" s="83"/>
      <c r="C23" s="77"/>
      <c r="D23" s="81"/>
    </row>
    <row r="24" spans="1:10">
      <c r="A24" s="176"/>
      <c r="B24" s="80"/>
      <c r="C24" s="77"/>
      <c r="D24" s="84"/>
    </row>
    <row r="25" spans="1:10" ht="15.6">
      <c r="A25" s="43"/>
      <c r="B25" s="14"/>
      <c r="C25" s="20" t="s">
        <v>3</v>
      </c>
      <c r="D25" s="47">
        <f>SUM(D20:D24)</f>
        <v>0</v>
      </c>
    </row>
    <row r="26" spans="1:10" ht="15.6">
      <c r="A26" s="43"/>
      <c r="B26" s="14"/>
      <c r="C26" s="44"/>
      <c r="D26" s="27"/>
    </row>
    <row r="27" spans="1:10" ht="15.6">
      <c r="A27" s="40" t="s">
        <v>9</v>
      </c>
      <c r="B27" s="40" t="s">
        <v>0</v>
      </c>
      <c r="C27" s="40" t="s">
        <v>4</v>
      </c>
      <c r="D27" s="40" t="s">
        <v>2</v>
      </c>
    </row>
    <row r="28" spans="1:10">
      <c r="A28" s="166" t="s">
        <v>66</v>
      </c>
      <c r="B28" s="80"/>
      <c r="C28" s="77"/>
      <c r="D28" s="81"/>
    </row>
    <row r="29" spans="1:10">
      <c r="A29" s="167"/>
      <c r="B29" s="80"/>
      <c r="C29" s="77"/>
      <c r="D29" s="81"/>
    </row>
    <row r="30" spans="1:10">
      <c r="A30" s="167"/>
      <c r="B30" s="80"/>
      <c r="C30" s="77"/>
      <c r="D30" s="81"/>
    </row>
    <row r="31" spans="1:10">
      <c r="A31" s="167"/>
      <c r="B31" s="80"/>
      <c r="C31" s="77"/>
      <c r="D31" s="81"/>
    </row>
    <row r="32" spans="1:10">
      <c r="A32" s="168"/>
      <c r="B32" s="80"/>
      <c r="C32" s="77"/>
      <c r="D32" s="84"/>
    </row>
    <row r="33" spans="1:4" ht="15.6">
      <c r="A33" s="32"/>
      <c r="B33" s="14"/>
      <c r="C33" s="20" t="s">
        <v>3</v>
      </c>
      <c r="D33" s="47">
        <f>SUM(D28:D32)</f>
        <v>0</v>
      </c>
    </row>
    <row r="34" spans="1:4" ht="15.6">
      <c r="A34" s="43"/>
      <c r="B34" s="14"/>
      <c r="C34" s="44"/>
      <c r="D34" s="27"/>
    </row>
    <row r="35" spans="1:4" ht="15.6">
      <c r="A35" s="40" t="s">
        <v>9</v>
      </c>
      <c r="B35" s="40" t="s">
        <v>0</v>
      </c>
      <c r="C35" s="40" t="s">
        <v>4</v>
      </c>
      <c r="D35" s="40" t="s">
        <v>2</v>
      </c>
    </row>
    <row r="36" spans="1:4">
      <c r="A36" s="166" t="s">
        <v>22</v>
      </c>
      <c r="B36" s="80"/>
      <c r="C36" s="77"/>
      <c r="D36" s="81"/>
    </row>
    <row r="37" spans="1:4">
      <c r="A37" s="167"/>
      <c r="B37" s="80"/>
      <c r="C37" s="77"/>
      <c r="D37" s="81"/>
    </row>
    <row r="38" spans="1:4">
      <c r="A38" s="167"/>
      <c r="B38" s="91"/>
      <c r="C38" s="77"/>
      <c r="D38" s="81"/>
    </row>
    <row r="39" spans="1:4">
      <c r="A39" s="167"/>
      <c r="B39" s="91"/>
      <c r="C39" s="77"/>
      <c r="D39" s="81"/>
    </row>
    <row r="40" spans="1:4">
      <c r="A40" s="168"/>
      <c r="B40" s="91"/>
      <c r="C40" s="77"/>
      <c r="D40" s="88"/>
    </row>
    <row r="41" spans="1:4" ht="15.6">
      <c r="A41" s="32"/>
      <c r="B41" s="39"/>
      <c r="C41" s="20" t="s">
        <v>3</v>
      </c>
      <c r="D41" s="46">
        <f>SUM(D36:D40)</f>
        <v>0</v>
      </c>
    </row>
    <row r="42" spans="1:4" ht="15.6">
      <c r="A42" s="43"/>
      <c r="B42" s="14"/>
      <c r="C42" s="44"/>
      <c r="D42" s="27"/>
    </row>
    <row r="43" spans="1:4" ht="15.6">
      <c r="A43" s="40" t="s">
        <v>9</v>
      </c>
      <c r="B43" s="40" t="s">
        <v>0</v>
      </c>
      <c r="C43" s="40" t="s">
        <v>4</v>
      </c>
      <c r="D43" s="40" t="s">
        <v>2</v>
      </c>
    </row>
    <row r="44" spans="1:4">
      <c r="A44" s="166" t="s">
        <v>20</v>
      </c>
      <c r="B44" s="80"/>
      <c r="C44" s="77"/>
      <c r="D44" s="81"/>
    </row>
    <row r="45" spans="1:4">
      <c r="A45" s="175"/>
      <c r="B45" s="80"/>
      <c r="C45" s="77"/>
      <c r="D45" s="81"/>
    </row>
    <row r="46" spans="1:4">
      <c r="A46" s="175"/>
      <c r="B46" s="80"/>
      <c r="C46" s="77"/>
      <c r="D46" s="81"/>
    </row>
    <row r="47" spans="1:4">
      <c r="A47" s="175"/>
      <c r="B47" s="80"/>
      <c r="C47" s="77"/>
      <c r="D47" s="81"/>
    </row>
    <row r="48" spans="1:4">
      <c r="A48" s="176"/>
      <c r="B48" s="80"/>
      <c r="C48" s="77"/>
      <c r="D48" s="84"/>
    </row>
    <row r="49" spans="1:4" ht="15.6">
      <c r="A49" s="43"/>
      <c r="B49" s="15"/>
      <c r="C49" s="20" t="s">
        <v>3</v>
      </c>
      <c r="D49" s="47">
        <f>SUM(D44:D48)</f>
        <v>0</v>
      </c>
    </row>
    <row r="50" spans="1:4" ht="15.6">
      <c r="A50" s="43"/>
      <c r="B50" s="15"/>
      <c r="C50" s="44"/>
      <c r="D50" s="27"/>
    </row>
    <row r="51" spans="1:4" ht="15.6">
      <c r="A51" s="40" t="s">
        <v>9</v>
      </c>
      <c r="B51" s="40" t="s">
        <v>0</v>
      </c>
      <c r="C51" s="40" t="s">
        <v>4</v>
      </c>
      <c r="D51" s="40" t="s">
        <v>2</v>
      </c>
    </row>
    <row r="52" spans="1:4">
      <c r="A52" s="172" t="s">
        <v>19</v>
      </c>
      <c r="B52" s="80"/>
      <c r="C52" s="77"/>
      <c r="D52" s="81"/>
    </row>
    <row r="53" spans="1:4">
      <c r="A53" s="173"/>
      <c r="B53" s="80"/>
      <c r="C53" s="77"/>
      <c r="D53" s="81"/>
    </row>
    <row r="54" spans="1:4">
      <c r="A54" s="173"/>
      <c r="B54" s="80"/>
      <c r="C54" s="77"/>
      <c r="D54" s="81"/>
    </row>
    <row r="55" spans="1:4">
      <c r="A55" s="173"/>
      <c r="B55" s="80"/>
      <c r="C55" s="77"/>
      <c r="D55" s="81"/>
    </row>
    <row r="56" spans="1:4">
      <c r="A56" s="174"/>
      <c r="B56" s="80"/>
      <c r="C56" s="77"/>
      <c r="D56" s="84"/>
    </row>
    <row r="57" spans="1:4" ht="15.6">
      <c r="A57" s="43"/>
      <c r="B57" s="14"/>
      <c r="C57" s="20" t="s">
        <v>3</v>
      </c>
      <c r="D57" s="46">
        <f>SUM(D52:D56)</f>
        <v>0</v>
      </c>
    </row>
    <row r="58" spans="1:4" ht="15.6">
      <c r="A58" s="43"/>
      <c r="B58" s="14"/>
    </row>
    <row r="59" spans="1:4" ht="15.6">
      <c r="A59" s="40" t="s">
        <v>9</v>
      </c>
      <c r="B59" s="40" t="s">
        <v>0</v>
      </c>
      <c r="C59" s="40" t="s">
        <v>4</v>
      </c>
      <c r="D59" s="40" t="s">
        <v>2</v>
      </c>
    </row>
    <row r="60" spans="1:4">
      <c r="A60" s="166" t="s">
        <v>21</v>
      </c>
      <c r="B60" s="80"/>
      <c r="C60" s="77"/>
      <c r="D60" s="92"/>
    </row>
    <row r="61" spans="1:4">
      <c r="A61" s="167"/>
      <c r="B61" s="80"/>
      <c r="C61" s="72"/>
      <c r="D61" s="92"/>
    </row>
    <row r="62" spans="1:4">
      <c r="A62" s="167"/>
      <c r="B62" s="80"/>
      <c r="C62" s="72"/>
      <c r="D62" s="92"/>
    </row>
    <row r="63" spans="1:4">
      <c r="A63" s="167"/>
      <c r="B63" s="80"/>
      <c r="C63" s="72"/>
      <c r="D63" s="92"/>
    </row>
    <row r="64" spans="1:4">
      <c r="A64" s="168"/>
      <c r="B64" s="80"/>
      <c r="C64" s="72"/>
      <c r="D64" s="84"/>
    </row>
    <row r="65" spans="1:4" ht="15.6">
      <c r="A65" s="32"/>
      <c r="B65" s="14"/>
      <c r="C65" s="20" t="s">
        <v>3</v>
      </c>
      <c r="D65" s="47">
        <f>SUM(D60:D64)</f>
        <v>0</v>
      </c>
    </row>
    <row r="66" spans="1:4" ht="15.6">
      <c r="A66" s="43"/>
      <c r="B66" s="14"/>
      <c r="C66" s="44"/>
      <c r="D66" s="27"/>
    </row>
    <row r="67" spans="1:4" ht="15.6">
      <c r="A67" s="40" t="s">
        <v>9</v>
      </c>
      <c r="B67" s="40" t="s">
        <v>0</v>
      </c>
      <c r="C67" s="40" t="s">
        <v>4</v>
      </c>
      <c r="D67" s="40" t="s">
        <v>2</v>
      </c>
    </row>
    <row r="68" spans="1:4">
      <c r="A68" s="166" t="s">
        <v>28</v>
      </c>
      <c r="B68" s="80"/>
      <c r="C68" s="77"/>
      <c r="D68" s="92"/>
    </row>
    <row r="69" spans="1:4">
      <c r="A69" s="167"/>
      <c r="B69" s="80"/>
      <c r="C69" s="77"/>
      <c r="D69" s="92"/>
    </row>
    <row r="70" spans="1:4">
      <c r="A70" s="167"/>
      <c r="B70" s="80"/>
      <c r="C70" s="72"/>
      <c r="D70" s="92"/>
    </row>
    <row r="71" spans="1:4">
      <c r="A71" s="167"/>
      <c r="B71" s="80"/>
      <c r="C71" s="72"/>
      <c r="D71" s="92"/>
    </row>
    <row r="72" spans="1:4">
      <c r="A72" s="168"/>
      <c r="B72" s="80"/>
      <c r="C72" s="72"/>
      <c r="D72" s="84"/>
    </row>
    <row r="73" spans="1:4" ht="15.6">
      <c r="A73" s="32"/>
      <c r="B73" s="14"/>
      <c r="C73" s="20" t="s">
        <v>3</v>
      </c>
      <c r="D73" s="47">
        <f>SUM(D68:D72)</f>
        <v>0</v>
      </c>
    </row>
    <row r="74" spans="1:4" ht="15.6">
      <c r="A74" s="43"/>
      <c r="B74" s="14"/>
      <c r="C74" s="44"/>
      <c r="D74" s="27"/>
    </row>
    <row r="75" spans="1:4" ht="15.6">
      <c r="A75" s="40" t="s">
        <v>9</v>
      </c>
      <c r="B75" s="40" t="s">
        <v>0</v>
      </c>
      <c r="C75" s="40" t="s">
        <v>4</v>
      </c>
      <c r="D75" s="40" t="s">
        <v>2</v>
      </c>
    </row>
    <row r="76" spans="1:4">
      <c r="A76" s="166" t="s">
        <v>30</v>
      </c>
      <c r="B76" s="80"/>
      <c r="C76" s="77"/>
      <c r="D76" s="92"/>
    </row>
    <row r="77" spans="1:4">
      <c r="A77" s="167"/>
      <c r="B77" s="80"/>
      <c r="C77" s="77"/>
      <c r="D77" s="92"/>
    </row>
    <row r="78" spans="1:4">
      <c r="A78" s="167"/>
      <c r="B78" s="80"/>
      <c r="C78" s="72"/>
      <c r="D78" s="92"/>
    </row>
    <row r="79" spans="1:4">
      <c r="A79" s="167"/>
      <c r="B79" s="80"/>
      <c r="C79" s="72"/>
      <c r="D79" s="81"/>
    </row>
    <row r="80" spans="1:4">
      <c r="A80" s="168"/>
      <c r="B80" s="80"/>
      <c r="C80" s="72"/>
      <c r="D80" s="84"/>
    </row>
    <row r="81" spans="1:4" ht="15.6">
      <c r="A81" s="32"/>
      <c r="B81" s="14"/>
      <c r="C81" s="20" t="s">
        <v>3</v>
      </c>
      <c r="D81" s="47">
        <f>SUM(D76:D80)</f>
        <v>0</v>
      </c>
    </row>
    <row r="82" spans="1:4" ht="15.6">
      <c r="A82" s="43"/>
      <c r="B82" s="14"/>
      <c r="C82" s="20"/>
      <c r="D82" s="52"/>
    </row>
    <row r="83" spans="1:4" ht="15.6">
      <c r="A83" s="40" t="s">
        <v>9</v>
      </c>
      <c r="B83" s="40" t="s">
        <v>0</v>
      </c>
      <c r="C83" s="40" t="s">
        <v>4</v>
      </c>
      <c r="D83" s="40" t="s">
        <v>2</v>
      </c>
    </row>
    <row r="84" spans="1:4">
      <c r="A84" s="166" t="s">
        <v>67</v>
      </c>
      <c r="B84" s="80"/>
      <c r="C84" s="77"/>
      <c r="D84" s="81"/>
    </row>
    <row r="85" spans="1:4">
      <c r="A85" s="167"/>
      <c r="B85" s="80"/>
      <c r="C85" s="77"/>
      <c r="D85" s="81"/>
    </row>
    <row r="86" spans="1:4">
      <c r="A86" s="167"/>
      <c r="B86" s="80"/>
      <c r="C86" s="72"/>
      <c r="D86" s="81"/>
    </row>
    <row r="87" spans="1:4">
      <c r="A87" s="167"/>
      <c r="B87" s="80"/>
      <c r="C87" s="72"/>
      <c r="D87" s="81"/>
    </row>
    <row r="88" spans="1:4">
      <c r="A88" s="168"/>
      <c r="B88" s="83"/>
      <c r="C88" s="77"/>
      <c r="D88" s="93"/>
    </row>
    <row r="89" spans="1:4" ht="15.6">
      <c r="A89" s="16"/>
      <c r="B89" s="28"/>
      <c r="C89" s="20" t="s">
        <v>3</v>
      </c>
      <c r="D89" s="45">
        <f>SUM(D84:D88)</f>
        <v>0</v>
      </c>
    </row>
    <row r="90" spans="1:4" ht="15.6">
      <c r="A90" s="12"/>
      <c r="B90" s="12"/>
      <c r="C90" s="22"/>
      <c r="D90" s="17"/>
    </row>
    <row r="91" spans="1:4" ht="15.6">
      <c r="A91" s="12"/>
      <c r="B91" s="12"/>
      <c r="C91" s="22"/>
      <c r="D91" s="17"/>
    </row>
    <row r="92" spans="1:4" ht="21">
      <c r="A92" s="12"/>
      <c r="B92" s="12"/>
      <c r="C92" s="36" t="s">
        <v>14</v>
      </c>
      <c r="D92" s="35">
        <f>SUM(D9,D17,D25,D33,D41,D49,D57,D65,D73,D81,D89)</f>
        <v>0</v>
      </c>
    </row>
    <row r="93" spans="1:4" ht="15.6">
      <c r="A93" s="12"/>
      <c r="B93" s="12"/>
      <c r="C93" s="12"/>
      <c r="D93" s="12"/>
    </row>
    <row r="94" spans="1:4" ht="15.6">
      <c r="A94" s="12"/>
      <c r="B94" s="12"/>
      <c r="C94" s="12"/>
      <c r="D94" s="12"/>
    </row>
    <row r="95" spans="1:4" ht="15.6">
      <c r="A95" s="12"/>
      <c r="B95" s="12"/>
      <c r="C95" s="12"/>
      <c r="D95" s="12"/>
    </row>
    <row r="96" spans="1:4" ht="15.6">
      <c r="A96" s="12"/>
      <c r="B96" s="12"/>
      <c r="C96" s="12"/>
      <c r="D96" s="12"/>
    </row>
    <row r="97" spans="1:4" ht="15.6">
      <c r="A97" s="12"/>
      <c r="B97" s="12"/>
      <c r="C97" s="12"/>
      <c r="D97" s="12"/>
    </row>
    <row r="98" spans="1:4" ht="15.6">
      <c r="A98" s="12"/>
      <c r="B98" s="12"/>
      <c r="C98" s="12"/>
      <c r="D98" s="12"/>
    </row>
    <row r="99" spans="1:4" ht="15.6">
      <c r="A99" s="12"/>
      <c r="B99" s="12"/>
      <c r="C99" s="12"/>
      <c r="D99" s="12"/>
    </row>
    <row r="100" spans="1:4" ht="15.6">
      <c r="A100" s="12"/>
      <c r="B100" s="12"/>
      <c r="C100" s="12"/>
      <c r="D100" s="12"/>
    </row>
    <row r="101" spans="1:4" ht="15.6">
      <c r="A101" s="12"/>
      <c r="B101" s="12"/>
      <c r="C101" s="12"/>
      <c r="D101" s="12"/>
    </row>
    <row r="102" spans="1:4" ht="15.6">
      <c r="A102" s="12"/>
      <c r="B102" s="12"/>
      <c r="C102" s="12"/>
      <c r="D102" s="12"/>
    </row>
    <row r="103" spans="1:4" ht="15.6">
      <c r="A103" s="12"/>
      <c r="B103" s="12"/>
      <c r="C103" s="12"/>
      <c r="D103" s="12"/>
    </row>
    <row r="104" spans="1:4" ht="15.6">
      <c r="A104" s="12"/>
      <c r="B104" s="12"/>
      <c r="C104" s="12"/>
      <c r="D104" s="12"/>
    </row>
    <row r="105" spans="1:4" ht="15.6">
      <c r="A105" s="12"/>
      <c r="B105" s="12"/>
      <c r="C105" s="12"/>
      <c r="D105" s="12"/>
    </row>
  </sheetData>
  <mergeCells count="12">
    <mergeCell ref="A1:D1"/>
    <mergeCell ref="A52:A56"/>
    <mergeCell ref="A44:A48"/>
    <mergeCell ref="A20:A24"/>
    <mergeCell ref="A12:A16"/>
    <mergeCell ref="A4:A8"/>
    <mergeCell ref="A68:A72"/>
    <mergeCell ref="A76:A80"/>
    <mergeCell ref="A84:A88"/>
    <mergeCell ref="A28:A32"/>
    <mergeCell ref="A36:A40"/>
    <mergeCell ref="A60:A6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136"/>
  <sheetViews>
    <sheetView workbookViewId="0">
      <pane ySplit="2" topLeftCell="A113" activePane="bottomLeft" state="frozen"/>
      <selection pane="bottomLeft" activeCell="D136" sqref="D136"/>
    </sheetView>
  </sheetViews>
  <sheetFormatPr defaultRowHeight="13.2"/>
  <cols>
    <col min="1" max="1" width="31.5546875" customWidth="1"/>
    <col min="2" max="2" width="14" customWidth="1"/>
    <col min="3" max="3" width="47" customWidth="1"/>
    <col min="4" max="4" width="12.44140625" customWidth="1"/>
  </cols>
  <sheetData>
    <row r="1" spans="1:4" ht="22.2" customHeight="1">
      <c r="A1" s="181" t="s">
        <v>5</v>
      </c>
      <c r="B1" s="182"/>
      <c r="C1" s="182"/>
      <c r="D1" s="183"/>
    </row>
    <row r="2" spans="1:4" ht="23.4">
      <c r="A2" s="64" t="s">
        <v>9</v>
      </c>
      <c r="B2" s="64" t="s">
        <v>0</v>
      </c>
      <c r="C2" s="64" t="s">
        <v>4</v>
      </c>
      <c r="D2" s="64" t="s">
        <v>2</v>
      </c>
    </row>
    <row r="3" spans="1:4" ht="19.95" customHeight="1"/>
    <row r="4" spans="1:4" ht="15.6">
      <c r="A4" s="30" t="s">
        <v>9</v>
      </c>
      <c r="B4" s="30" t="s">
        <v>0</v>
      </c>
      <c r="C4" s="30" t="s">
        <v>4</v>
      </c>
      <c r="D4" s="30" t="s">
        <v>2</v>
      </c>
    </row>
    <row r="5" spans="1:4">
      <c r="A5" s="166" t="s">
        <v>64</v>
      </c>
      <c r="B5" s="80"/>
      <c r="C5" s="77"/>
      <c r="D5" s="95"/>
    </row>
    <row r="6" spans="1:4">
      <c r="A6" s="175"/>
      <c r="B6" s="80"/>
      <c r="C6" s="77"/>
      <c r="D6" s="95"/>
    </row>
    <row r="7" spans="1:4">
      <c r="A7" s="175"/>
      <c r="B7" s="80"/>
      <c r="C7" s="77"/>
      <c r="D7" s="95"/>
    </row>
    <row r="8" spans="1:4">
      <c r="A8" s="175"/>
      <c r="B8" s="80"/>
      <c r="C8" s="77"/>
      <c r="D8" s="95"/>
    </row>
    <row r="9" spans="1:4">
      <c r="A9" s="176"/>
      <c r="B9" s="83"/>
      <c r="C9" s="77"/>
      <c r="D9" s="101"/>
    </row>
    <row r="10" spans="1:4" ht="15.6">
      <c r="A10" s="43"/>
      <c r="B10" s="29"/>
      <c r="C10" s="20" t="s">
        <v>3</v>
      </c>
      <c r="D10" s="49">
        <f>SUM(D5:D9)</f>
        <v>0</v>
      </c>
    </row>
    <row r="11" spans="1:4" ht="15.6">
      <c r="A11" s="43"/>
      <c r="B11" s="13"/>
      <c r="C11" s="44"/>
      <c r="D11" s="27"/>
    </row>
    <row r="12" spans="1:4" ht="15.6">
      <c r="A12" s="50" t="s">
        <v>9</v>
      </c>
      <c r="B12" s="51" t="s">
        <v>0</v>
      </c>
      <c r="C12" s="51" t="s">
        <v>4</v>
      </c>
      <c r="D12" s="50" t="s">
        <v>2</v>
      </c>
    </row>
    <row r="13" spans="1:4">
      <c r="A13" s="166" t="s">
        <v>65</v>
      </c>
      <c r="B13" s="80"/>
      <c r="C13" s="89"/>
      <c r="D13" s="95"/>
    </row>
    <row r="14" spans="1:4">
      <c r="A14" s="175"/>
      <c r="B14" s="80"/>
      <c r="C14" s="89"/>
      <c r="D14" s="95"/>
    </row>
    <row r="15" spans="1:4">
      <c r="A15" s="175"/>
      <c r="B15" s="80"/>
      <c r="C15" s="89"/>
      <c r="D15" s="95"/>
    </row>
    <row r="16" spans="1:4">
      <c r="A16" s="175"/>
      <c r="B16" s="80"/>
      <c r="C16" s="89"/>
      <c r="D16" s="95"/>
    </row>
    <row r="17" spans="1:4" ht="15.6">
      <c r="A17" s="176"/>
      <c r="B17" s="19"/>
      <c r="C17" s="21"/>
      <c r="D17" s="48"/>
    </row>
    <row r="18" spans="1:4" ht="15.6">
      <c r="A18" s="43"/>
      <c r="B18" s="29"/>
      <c r="C18" s="20" t="s">
        <v>3</v>
      </c>
      <c r="D18" s="49">
        <f>SUM(D13:D17)</f>
        <v>0</v>
      </c>
    </row>
    <row r="19" spans="1:4" ht="15.6">
      <c r="A19" s="43"/>
      <c r="B19" s="29"/>
      <c r="C19" s="20"/>
      <c r="D19" s="52"/>
    </row>
    <row r="20" spans="1:4" ht="15.6">
      <c r="A20" s="61" t="s">
        <v>9</v>
      </c>
      <c r="B20" s="40" t="s">
        <v>0</v>
      </c>
      <c r="C20" s="40" t="s">
        <v>4</v>
      </c>
      <c r="D20" s="61" t="s">
        <v>2</v>
      </c>
    </row>
    <row r="21" spans="1:4">
      <c r="A21" s="166" t="s">
        <v>24</v>
      </c>
      <c r="B21" s="80" t="s">
        <v>31</v>
      </c>
      <c r="C21" s="77" t="s">
        <v>31</v>
      </c>
      <c r="D21" s="95" t="s">
        <v>31</v>
      </c>
    </row>
    <row r="22" spans="1:4">
      <c r="A22" s="175"/>
      <c r="B22" s="80" t="s">
        <v>31</v>
      </c>
      <c r="C22" s="77" t="s">
        <v>31</v>
      </c>
      <c r="D22" s="95" t="s">
        <v>31</v>
      </c>
    </row>
    <row r="23" spans="1:4">
      <c r="A23" s="175"/>
      <c r="B23" s="80"/>
      <c r="C23" s="77"/>
      <c r="D23" s="95"/>
    </row>
    <row r="24" spans="1:4">
      <c r="A24" s="175"/>
      <c r="B24" s="80"/>
      <c r="C24" s="77"/>
      <c r="D24" s="95"/>
    </row>
    <row r="25" spans="1:4">
      <c r="A25" s="176"/>
      <c r="B25" s="83"/>
      <c r="C25" s="77"/>
      <c r="D25" s="101"/>
    </row>
    <row r="26" spans="1:4" ht="15.6">
      <c r="A26" s="43"/>
      <c r="B26" s="29"/>
      <c r="C26" s="20" t="s">
        <v>3</v>
      </c>
      <c r="D26" s="49">
        <f>SUM(D21:D25)</f>
        <v>0</v>
      </c>
    </row>
    <row r="27" spans="1:4" ht="15.6">
      <c r="A27" s="43"/>
      <c r="B27" s="13"/>
      <c r="C27" s="44"/>
      <c r="D27" s="27"/>
    </row>
    <row r="28" spans="1:4" ht="15.6">
      <c r="A28" s="61" t="s">
        <v>9</v>
      </c>
      <c r="B28" s="40" t="s">
        <v>0</v>
      </c>
      <c r="C28" s="40" t="s">
        <v>4</v>
      </c>
      <c r="D28" s="61" t="s">
        <v>2</v>
      </c>
    </row>
    <row r="29" spans="1:4">
      <c r="A29" s="166" t="s">
        <v>66</v>
      </c>
      <c r="B29" s="80"/>
      <c r="C29" s="89"/>
      <c r="D29" s="95"/>
    </row>
    <row r="30" spans="1:4">
      <c r="A30" s="175"/>
      <c r="B30" s="80"/>
      <c r="C30" s="89"/>
      <c r="D30" s="95"/>
    </row>
    <row r="31" spans="1:4">
      <c r="A31" s="175"/>
      <c r="B31" s="80"/>
      <c r="C31" s="89"/>
      <c r="D31" s="95"/>
    </row>
    <row r="32" spans="1:4">
      <c r="A32" s="175"/>
      <c r="B32" s="80"/>
      <c r="C32" s="89"/>
      <c r="D32" s="95"/>
    </row>
    <row r="33" spans="1:4">
      <c r="A33" s="176"/>
      <c r="B33" s="83"/>
      <c r="C33" s="89"/>
      <c r="D33" s="101"/>
    </row>
    <row r="34" spans="1:4" ht="15.6">
      <c r="A34" s="43"/>
      <c r="B34" s="29"/>
      <c r="C34" s="20" t="s">
        <v>3</v>
      </c>
      <c r="D34" s="49">
        <f>SUM(D29:D33)</f>
        <v>0</v>
      </c>
    </row>
    <row r="35" spans="1:4" ht="15.6">
      <c r="A35" s="43"/>
      <c r="B35" s="29"/>
      <c r="C35" s="44"/>
      <c r="D35" s="27"/>
    </row>
    <row r="36" spans="1:4" ht="15.6">
      <c r="A36" s="61" t="s">
        <v>9</v>
      </c>
      <c r="B36" s="40" t="s">
        <v>0</v>
      </c>
      <c r="C36" s="40" t="s">
        <v>4</v>
      </c>
      <c r="D36" s="61" t="s">
        <v>2</v>
      </c>
    </row>
    <row r="37" spans="1:4">
      <c r="A37" s="166" t="s">
        <v>22</v>
      </c>
      <c r="B37" s="80" t="s">
        <v>31</v>
      </c>
      <c r="C37" s="77" t="s">
        <v>31</v>
      </c>
      <c r="D37" s="95" t="s">
        <v>31</v>
      </c>
    </row>
    <row r="38" spans="1:4">
      <c r="A38" s="175"/>
      <c r="B38" s="80"/>
      <c r="C38" s="77"/>
      <c r="D38" s="95"/>
    </row>
    <row r="39" spans="1:4">
      <c r="A39" s="175"/>
      <c r="B39" s="80"/>
      <c r="C39" s="77"/>
      <c r="D39" s="95"/>
    </row>
    <row r="40" spans="1:4">
      <c r="A40" s="175"/>
      <c r="B40" s="80"/>
      <c r="C40" s="77"/>
      <c r="D40" s="95"/>
    </row>
    <row r="41" spans="1:4">
      <c r="A41" s="176"/>
      <c r="B41" s="83"/>
      <c r="C41" s="77"/>
      <c r="D41" s="101"/>
    </row>
    <row r="42" spans="1:4" ht="15.6">
      <c r="A42" s="43"/>
      <c r="B42" s="29"/>
      <c r="C42" s="20" t="s">
        <v>3</v>
      </c>
      <c r="D42" s="49">
        <f>SUM(D37:D41)</f>
        <v>0</v>
      </c>
    </row>
    <row r="43" spans="1:4" ht="15.6">
      <c r="A43" s="43"/>
      <c r="B43" s="13"/>
      <c r="C43" s="44"/>
      <c r="D43" s="27"/>
    </row>
    <row r="44" spans="1:4" ht="15.6">
      <c r="A44" s="61" t="s">
        <v>9</v>
      </c>
      <c r="B44" s="40" t="s">
        <v>0</v>
      </c>
      <c r="C44" s="40" t="s">
        <v>4</v>
      </c>
      <c r="D44" s="61" t="s">
        <v>2</v>
      </c>
    </row>
    <row r="45" spans="1:4">
      <c r="A45" s="166" t="s">
        <v>20</v>
      </c>
      <c r="B45" s="80" t="s">
        <v>31</v>
      </c>
      <c r="C45" s="89"/>
      <c r="D45" s="95" t="s">
        <v>31</v>
      </c>
    </row>
    <row r="46" spans="1:4">
      <c r="A46" s="175"/>
      <c r="B46" s="80" t="s">
        <v>31</v>
      </c>
      <c r="C46" s="89"/>
      <c r="D46" s="95" t="s">
        <v>31</v>
      </c>
    </row>
    <row r="47" spans="1:4">
      <c r="A47" s="175"/>
      <c r="B47" s="80" t="s">
        <v>31</v>
      </c>
      <c r="C47" s="89"/>
      <c r="D47" s="95" t="s">
        <v>31</v>
      </c>
    </row>
    <row r="48" spans="1:4">
      <c r="A48" s="175"/>
      <c r="B48" s="80" t="s">
        <v>31</v>
      </c>
      <c r="C48" s="89"/>
      <c r="D48" s="95" t="s">
        <v>31</v>
      </c>
    </row>
    <row r="49" spans="1:4">
      <c r="A49" s="176"/>
      <c r="B49" s="83"/>
      <c r="C49" s="89"/>
      <c r="D49" s="101"/>
    </row>
    <row r="50" spans="1:4" ht="15.6">
      <c r="A50" s="43"/>
      <c r="B50" s="14"/>
      <c r="C50" s="20" t="s">
        <v>3</v>
      </c>
      <c r="D50" s="49">
        <f>SUM(D45:D49)</f>
        <v>0</v>
      </c>
    </row>
    <row r="51" spans="1:4" ht="15.6">
      <c r="A51" s="43"/>
      <c r="B51" s="14"/>
      <c r="C51" s="20"/>
      <c r="D51" s="52"/>
    </row>
    <row r="52" spans="1:4" ht="15.6">
      <c r="A52" s="61" t="s">
        <v>9</v>
      </c>
      <c r="B52" s="40" t="s">
        <v>0</v>
      </c>
      <c r="C52" s="40" t="s">
        <v>4</v>
      </c>
      <c r="D52" s="61" t="s">
        <v>2</v>
      </c>
    </row>
    <row r="53" spans="1:4">
      <c r="A53" s="166" t="s">
        <v>19</v>
      </c>
      <c r="B53" s="80"/>
      <c r="C53" s="89"/>
      <c r="D53" s="95"/>
    </row>
    <row r="54" spans="1:4">
      <c r="A54" s="175"/>
      <c r="B54" s="80"/>
      <c r="C54" s="89"/>
      <c r="D54" s="95"/>
    </row>
    <row r="55" spans="1:4">
      <c r="A55" s="175"/>
      <c r="B55" s="80"/>
      <c r="C55" s="89"/>
      <c r="D55" s="95"/>
    </row>
    <row r="56" spans="1:4">
      <c r="A56" s="175"/>
      <c r="B56" s="80"/>
      <c r="C56" s="89"/>
      <c r="D56" s="95"/>
    </row>
    <row r="57" spans="1:4">
      <c r="A57" s="176"/>
      <c r="B57" s="83"/>
      <c r="C57" s="89"/>
      <c r="D57" s="101"/>
    </row>
    <row r="58" spans="1:4" ht="15.6">
      <c r="A58" s="43"/>
      <c r="B58" s="14"/>
      <c r="C58" s="20" t="s">
        <v>3</v>
      </c>
      <c r="D58" s="49">
        <f>SUM(D53:D57)</f>
        <v>0</v>
      </c>
    </row>
    <row r="59" spans="1:4" ht="15.6">
      <c r="A59" s="43"/>
      <c r="B59" s="14"/>
      <c r="C59" s="20"/>
      <c r="D59" s="52"/>
    </row>
    <row r="60" spans="1:4" ht="15.6">
      <c r="A60" s="61" t="s">
        <v>9</v>
      </c>
      <c r="B60" s="40" t="s">
        <v>0</v>
      </c>
      <c r="C60" s="40" t="s">
        <v>4</v>
      </c>
      <c r="D60" s="61" t="s">
        <v>2</v>
      </c>
    </row>
    <row r="61" spans="1:4">
      <c r="A61" s="166" t="s">
        <v>21</v>
      </c>
      <c r="B61" s="80" t="s">
        <v>31</v>
      </c>
      <c r="C61" s="89" t="s">
        <v>31</v>
      </c>
      <c r="D61" s="95" t="s">
        <v>31</v>
      </c>
    </row>
    <row r="62" spans="1:4">
      <c r="A62" s="175"/>
      <c r="B62" s="80" t="s">
        <v>31</v>
      </c>
      <c r="C62" s="89" t="s">
        <v>31</v>
      </c>
      <c r="D62" s="95" t="s">
        <v>31</v>
      </c>
    </row>
    <row r="63" spans="1:4">
      <c r="A63" s="175"/>
      <c r="B63" s="80"/>
      <c r="C63" s="89"/>
      <c r="D63" s="95"/>
    </row>
    <row r="64" spans="1:4">
      <c r="A64" s="175"/>
      <c r="B64" s="80"/>
      <c r="C64" s="89"/>
      <c r="D64" s="95"/>
    </row>
    <row r="65" spans="1:4">
      <c r="A65" s="176"/>
      <c r="B65" s="83"/>
      <c r="C65" s="89"/>
      <c r="D65" s="101"/>
    </row>
    <row r="66" spans="1:4" ht="15.6">
      <c r="A66" s="43"/>
      <c r="B66" s="14"/>
      <c r="C66" s="20" t="s">
        <v>3</v>
      </c>
      <c r="D66" s="49">
        <f>SUM(D61:D65)</f>
        <v>0</v>
      </c>
    </row>
    <row r="67" spans="1:4" ht="15.6">
      <c r="A67" s="43"/>
      <c r="B67" s="14"/>
      <c r="C67" s="20"/>
      <c r="D67" s="52"/>
    </row>
    <row r="68" spans="1:4" ht="15.6">
      <c r="A68" s="61" t="s">
        <v>9</v>
      </c>
      <c r="B68" s="40" t="s">
        <v>0</v>
      </c>
      <c r="C68" s="40" t="s">
        <v>4</v>
      </c>
      <c r="D68" s="61" t="s">
        <v>2</v>
      </c>
    </row>
    <row r="69" spans="1:4">
      <c r="A69" s="166" t="s">
        <v>18</v>
      </c>
      <c r="B69" s="80"/>
      <c r="C69" s="89"/>
      <c r="D69" s="95"/>
    </row>
    <row r="70" spans="1:4">
      <c r="A70" s="175"/>
      <c r="B70" s="80"/>
      <c r="C70" s="89"/>
      <c r="D70" s="95"/>
    </row>
    <row r="71" spans="1:4">
      <c r="A71" s="175"/>
      <c r="B71" s="80"/>
      <c r="C71" s="89"/>
      <c r="D71" s="95"/>
    </row>
    <row r="72" spans="1:4">
      <c r="A72" s="175"/>
      <c r="B72" s="80"/>
      <c r="C72" s="89"/>
      <c r="D72" s="95"/>
    </row>
    <row r="73" spans="1:4">
      <c r="A73" s="176"/>
      <c r="B73" s="83"/>
      <c r="C73" s="89"/>
      <c r="D73" s="101"/>
    </row>
    <row r="74" spans="1:4" ht="15.6">
      <c r="A74" s="53"/>
      <c r="B74" s="14"/>
      <c r="C74" s="20" t="s">
        <v>3</v>
      </c>
      <c r="D74" s="49">
        <f>SUM(D69:D73)</f>
        <v>0</v>
      </c>
    </row>
    <row r="75" spans="1:4" ht="15.6">
      <c r="A75" s="43"/>
      <c r="B75" s="14"/>
      <c r="C75" s="20"/>
      <c r="D75" s="52"/>
    </row>
    <row r="76" spans="1:4" ht="15.6">
      <c r="A76" s="61" t="s">
        <v>9</v>
      </c>
      <c r="B76" s="40" t="s">
        <v>0</v>
      </c>
      <c r="C76" s="40" t="s">
        <v>4</v>
      </c>
      <c r="D76" s="61" t="s">
        <v>2</v>
      </c>
    </row>
    <row r="77" spans="1:4">
      <c r="A77" s="185" t="s">
        <v>17</v>
      </c>
      <c r="B77" s="80"/>
      <c r="C77" s="89"/>
      <c r="D77" s="95"/>
    </row>
    <row r="78" spans="1:4">
      <c r="A78" s="186"/>
      <c r="B78" s="80"/>
      <c r="C78" s="89"/>
      <c r="D78" s="95"/>
    </row>
    <row r="79" spans="1:4">
      <c r="A79" s="186"/>
      <c r="B79" s="80"/>
      <c r="C79" s="89"/>
      <c r="D79" s="95"/>
    </row>
    <row r="80" spans="1:4">
      <c r="A80" s="186"/>
      <c r="B80" s="80"/>
      <c r="C80" s="89"/>
      <c r="D80" s="95"/>
    </row>
    <row r="81" spans="1:4">
      <c r="A81" s="187"/>
      <c r="B81" s="83"/>
      <c r="C81" s="89"/>
      <c r="D81" s="101"/>
    </row>
    <row r="82" spans="1:4" ht="15.6">
      <c r="A82" s="43"/>
      <c r="B82" s="14"/>
      <c r="C82" s="20" t="s">
        <v>3</v>
      </c>
      <c r="D82" s="49">
        <f>SUM(D77:D81)</f>
        <v>0</v>
      </c>
    </row>
    <row r="83" spans="1:4" ht="15.6">
      <c r="A83" s="43"/>
      <c r="B83" s="14"/>
      <c r="C83" s="20"/>
      <c r="D83" s="52"/>
    </row>
    <row r="84" spans="1:4" ht="15.6">
      <c r="A84" s="40" t="s">
        <v>9</v>
      </c>
      <c r="B84" s="40" t="s">
        <v>0</v>
      </c>
      <c r="C84" s="40" t="s">
        <v>4</v>
      </c>
      <c r="D84" s="40" t="s">
        <v>2</v>
      </c>
    </row>
    <row r="85" spans="1:4">
      <c r="A85" s="166" t="s">
        <v>68</v>
      </c>
      <c r="B85" s="80" t="s">
        <v>31</v>
      </c>
      <c r="C85" s="77" t="s">
        <v>31</v>
      </c>
      <c r="D85" s="81" t="s">
        <v>31</v>
      </c>
    </row>
    <row r="86" spans="1:4" ht="15.6" customHeight="1">
      <c r="A86" s="167"/>
      <c r="B86" s="80"/>
      <c r="C86" s="77"/>
      <c r="D86" s="81"/>
    </row>
    <row r="87" spans="1:4">
      <c r="A87" s="167"/>
      <c r="B87" s="80"/>
      <c r="C87" s="72"/>
      <c r="D87" s="81"/>
    </row>
    <row r="88" spans="1:4">
      <c r="A88" s="167"/>
      <c r="B88" s="80"/>
      <c r="C88" s="72"/>
      <c r="D88" s="81"/>
    </row>
    <row r="89" spans="1:4">
      <c r="A89" s="168"/>
      <c r="B89" s="83"/>
      <c r="C89" s="77"/>
      <c r="D89" s="93"/>
    </row>
    <row r="90" spans="1:4" ht="15.6">
      <c r="A90" s="16"/>
      <c r="B90" s="28"/>
      <c r="C90" s="20" t="s">
        <v>3</v>
      </c>
      <c r="D90" s="45">
        <f>SUM(D85:D89)</f>
        <v>0</v>
      </c>
    </row>
    <row r="91" spans="1:4" ht="15.6">
      <c r="A91" s="43"/>
      <c r="B91" s="14"/>
      <c r="C91" s="20"/>
      <c r="D91" s="52"/>
    </row>
    <row r="92" spans="1:4" ht="15.6">
      <c r="A92" s="50" t="s">
        <v>9</v>
      </c>
      <c r="B92" s="51" t="s">
        <v>0</v>
      </c>
      <c r="C92" s="51" t="s">
        <v>4</v>
      </c>
      <c r="D92" s="50" t="s">
        <v>2</v>
      </c>
    </row>
    <row r="93" spans="1:4">
      <c r="A93" s="180" t="s">
        <v>16</v>
      </c>
      <c r="B93" s="80"/>
      <c r="C93" s="72"/>
      <c r="D93" s="99"/>
    </row>
    <row r="94" spans="1:4" ht="15.6" customHeight="1">
      <c r="A94" s="180"/>
      <c r="B94" s="80"/>
      <c r="C94" s="72"/>
      <c r="D94" s="99"/>
    </row>
    <row r="95" spans="1:4">
      <c r="A95" s="180"/>
      <c r="B95" s="80"/>
      <c r="C95" s="72"/>
      <c r="D95" s="99"/>
    </row>
    <row r="96" spans="1:4">
      <c r="A96" s="180"/>
      <c r="B96" s="80"/>
      <c r="C96" s="72"/>
      <c r="D96" s="99"/>
    </row>
    <row r="97" spans="1:4">
      <c r="A97" s="180"/>
      <c r="B97" s="83"/>
      <c r="C97" s="72"/>
      <c r="D97" s="96"/>
    </row>
    <row r="98" spans="1:4" ht="15.6">
      <c r="A98" s="43"/>
      <c r="B98" s="14"/>
      <c r="C98" s="20" t="s">
        <v>3</v>
      </c>
      <c r="D98" s="54">
        <f>SUM(D93:D97)</f>
        <v>0</v>
      </c>
    </row>
    <row r="99" spans="1:4" ht="15.6">
      <c r="A99" s="43"/>
      <c r="B99" s="14"/>
      <c r="C99" s="20"/>
      <c r="D99" s="55"/>
    </row>
    <row r="100" spans="1:4" ht="15.6">
      <c r="A100" s="50" t="s">
        <v>9</v>
      </c>
      <c r="B100" s="51" t="s">
        <v>0</v>
      </c>
      <c r="C100" s="51" t="s">
        <v>4</v>
      </c>
      <c r="D100" s="50" t="s">
        <v>2</v>
      </c>
    </row>
    <row r="101" spans="1:4">
      <c r="A101" s="185" t="s">
        <v>25</v>
      </c>
      <c r="B101" s="80"/>
      <c r="C101" s="72"/>
      <c r="D101" s="99"/>
    </row>
    <row r="102" spans="1:4" ht="15.6" customHeight="1">
      <c r="A102" s="186"/>
      <c r="B102" s="80"/>
      <c r="C102" s="72"/>
      <c r="D102" s="99"/>
    </row>
    <row r="103" spans="1:4">
      <c r="A103" s="186"/>
      <c r="B103" s="80"/>
      <c r="C103" s="72"/>
      <c r="D103" s="99"/>
    </row>
    <row r="104" spans="1:4">
      <c r="A104" s="186"/>
      <c r="B104" s="80"/>
      <c r="C104" s="72"/>
      <c r="D104" s="99"/>
    </row>
    <row r="105" spans="1:4">
      <c r="A105" s="187"/>
      <c r="B105" s="83"/>
      <c r="C105" s="72"/>
      <c r="D105" s="96"/>
    </row>
    <row r="106" spans="1:4" ht="15.6">
      <c r="A106" s="43"/>
      <c r="B106" s="14"/>
      <c r="C106" s="20" t="s">
        <v>3</v>
      </c>
      <c r="D106" s="54">
        <f>SUM(D101:D105)</f>
        <v>0</v>
      </c>
    </row>
    <row r="107" spans="1:4" ht="15.6">
      <c r="A107" s="43"/>
      <c r="B107" s="27"/>
      <c r="C107" s="44"/>
      <c r="D107" s="17"/>
    </row>
    <row r="108" spans="1:4" ht="15.6">
      <c r="A108" s="50" t="s">
        <v>9</v>
      </c>
      <c r="B108" s="51" t="s">
        <v>0</v>
      </c>
      <c r="C108" s="51" t="s">
        <v>4</v>
      </c>
      <c r="D108" s="50" t="s">
        <v>2</v>
      </c>
    </row>
    <row r="109" spans="1:4">
      <c r="A109" s="184" t="s">
        <v>69</v>
      </c>
      <c r="B109" s="80"/>
      <c r="C109" s="77"/>
      <c r="D109" s="95"/>
    </row>
    <row r="110" spans="1:4" ht="15.6" customHeight="1">
      <c r="A110" s="184"/>
      <c r="B110" s="80"/>
      <c r="C110" s="77"/>
      <c r="D110" s="95"/>
    </row>
    <row r="111" spans="1:4">
      <c r="A111" s="184"/>
      <c r="B111" s="80"/>
      <c r="C111" s="77"/>
      <c r="D111" s="95"/>
    </row>
    <row r="112" spans="1:4">
      <c r="A112" s="184"/>
      <c r="B112" s="80"/>
      <c r="C112" s="77"/>
      <c r="D112" s="95"/>
    </row>
    <row r="113" spans="1:4">
      <c r="A113" s="184"/>
      <c r="B113" s="83"/>
      <c r="C113" s="77"/>
      <c r="D113" s="96"/>
    </row>
    <row r="114" spans="1:4" ht="15.6">
      <c r="A114" s="32"/>
      <c r="B114" s="14"/>
      <c r="C114" s="20" t="s">
        <v>3</v>
      </c>
      <c r="D114" s="54">
        <f>SUM(D109:D113)</f>
        <v>0</v>
      </c>
    </row>
    <row r="115" spans="1:4" ht="15.6">
      <c r="A115" s="43"/>
      <c r="B115" s="27"/>
      <c r="C115" s="44"/>
      <c r="D115" s="17"/>
    </row>
    <row r="116" spans="1:4" ht="15.6">
      <c r="A116" s="50" t="s">
        <v>9</v>
      </c>
      <c r="B116" s="51" t="s">
        <v>0</v>
      </c>
      <c r="C116" s="51" t="s">
        <v>4</v>
      </c>
      <c r="D116" s="50" t="s">
        <v>2</v>
      </c>
    </row>
    <row r="117" spans="1:4">
      <c r="A117" s="184" t="s">
        <v>32</v>
      </c>
      <c r="B117" s="80"/>
      <c r="C117" s="77"/>
      <c r="D117" s="95"/>
    </row>
    <row r="118" spans="1:4" ht="15.6" customHeight="1">
      <c r="A118" s="184"/>
      <c r="B118" s="80"/>
      <c r="C118" s="77"/>
      <c r="D118" s="95"/>
    </row>
    <row r="119" spans="1:4">
      <c r="A119" s="184"/>
      <c r="B119" s="80"/>
      <c r="C119" s="77"/>
      <c r="D119" s="95"/>
    </row>
    <row r="120" spans="1:4">
      <c r="A120" s="184"/>
      <c r="B120" s="83"/>
      <c r="C120" s="77"/>
      <c r="D120" s="95"/>
    </row>
    <row r="121" spans="1:4">
      <c r="A121" s="184"/>
      <c r="B121" s="80"/>
      <c r="C121" s="77"/>
      <c r="D121" s="96"/>
    </row>
    <row r="122" spans="1:4" ht="15.6">
      <c r="A122" s="33"/>
      <c r="B122" s="15"/>
      <c r="C122" s="20" t="s">
        <v>3</v>
      </c>
      <c r="D122" s="54">
        <f>SUM(D117:D121)</f>
        <v>0</v>
      </c>
    </row>
    <row r="123" spans="1:4" ht="15.6">
      <c r="A123" s="43"/>
      <c r="B123" s="56"/>
      <c r="C123" s="56"/>
      <c r="D123" s="31"/>
    </row>
    <row r="124" spans="1:4" ht="15.6">
      <c r="A124" s="50" t="s">
        <v>9</v>
      </c>
      <c r="B124" s="51" t="s">
        <v>0</v>
      </c>
      <c r="C124" s="51" t="s">
        <v>4</v>
      </c>
      <c r="D124" s="51" t="s">
        <v>2</v>
      </c>
    </row>
    <row r="125" spans="1:4">
      <c r="A125" s="180" t="s">
        <v>33</v>
      </c>
      <c r="B125" s="80"/>
      <c r="C125" s="77"/>
      <c r="D125" s="95"/>
    </row>
    <row r="126" spans="1:4">
      <c r="A126" s="180"/>
      <c r="B126" s="80"/>
      <c r="C126" s="77"/>
      <c r="D126" s="95"/>
    </row>
    <row r="127" spans="1:4">
      <c r="A127" s="180"/>
      <c r="B127" s="80"/>
      <c r="C127" s="77"/>
      <c r="D127" s="95"/>
    </row>
    <row r="128" spans="1:4">
      <c r="A128" s="180"/>
      <c r="B128" s="80"/>
      <c r="C128" s="77"/>
      <c r="D128" s="95"/>
    </row>
    <row r="129" spans="1:4">
      <c r="A129" s="180"/>
      <c r="B129" s="83"/>
      <c r="C129" s="77"/>
      <c r="D129" s="96"/>
    </row>
    <row r="130" spans="1:4" ht="15.6">
      <c r="A130" s="34"/>
      <c r="B130" s="14"/>
      <c r="C130" s="20" t="s">
        <v>3</v>
      </c>
      <c r="D130" s="54">
        <f>SUM(D125:D129)</f>
        <v>0</v>
      </c>
    </row>
    <row r="131" spans="1:4" ht="15.6">
      <c r="A131" s="43"/>
      <c r="B131" s="27"/>
      <c r="C131" s="44"/>
      <c r="D131" s="17"/>
    </row>
    <row r="132" spans="1:4" ht="15.6">
      <c r="A132" s="12"/>
      <c r="B132" s="27"/>
      <c r="C132" s="44"/>
      <c r="D132" s="57"/>
    </row>
    <row r="133" spans="1:4">
      <c r="A133" s="27"/>
      <c r="B133" s="27"/>
      <c r="C133" s="44"/>
      <c r="D133" s="57"/>
    </row>
    <row r="134" spans="1:4">
      <c r="A134" s="27"/>
      <c r="B134" s="27"/>
      <c r="C134" s="44"/>
      <c r="D134" s="57"/>
    </row>
    <row r="135" spans="1:4" ht="21">
      <c r="A135" s="27"/>
      <c r="B135" s="27"/>
      <c r="C135" s="36" t="s">
        <v>14</v>
      </c>
      <c r="D135" s="35">
        <f>SUM(D10,D18,D26,D34,D42,D50,D58,D66,D74,D82,D90,D98,D106,D114,D122,D130)</f>
        <v>0</v>
      </c>
    </row>
    <row r="136" spans="1:4" ht="15.6">
      <c r="A136" s="27"/>
      <c r="B136" s="27"/>
      <c r="C136" s="12"/>
      <c r="D136" s="17"/>
    </row>
  </sheetData>
  <mergeCells count="17">
    <mergeCell ref="A29:A33"/>
    <mergeCell ref="A125:A129"/>
    <mergeCell ref="A53:A57"/>
    <mergeCell ref="A1:D1"/>
    <mergeCell ref="A21:A25"/>
    <mergeCell ref="A13:A17"/>
    <mergeCell ref="A5:A9"/>
    <mergeCell ref="A117:A121"/>
    <mergeCell ref="A93:A97"/>
    <mergeCell ref="A109:A113"/>
    <mergeCell ref="A101:A105"/>
    <mergeCell ref="A77:A81"/>
    <mergeCell ref="A69:A73"/>
    <mergeCell ref="A61:A65"/>
    <mergeCell ref="A85:A89"/>
    <mergeCell ref="A45:A49"/>
    <mergeCell ref="A37:A4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D159"/>
  <sheetViews>
    <sheetView workbookViewId="0">
      <pane ySplit="2" topLeftCell="A3" activePane="bottomLeft" state="frozen"/>
      <selection pane="bottomLeft" activeCell="D149" sqref="D149"/>
    </sheetView>
  </sheetViews>
  <sheetFormatPr defaultRowHeight="13.2"/>
  <cols>
    <col min="1" max="1" width="30.44140625" customWidth="1"/>
    <col min="2" max="2" width="12.44140625" customWidth="1"/>
    <col min="3" max="3" width="45.6640625" customWidth="1"/>
    <col min="4" max="4" width="11.109375" bestFit="1" customWidth="1"/>
  </cols>
  <sheetData>
    <row r="1" spans="1:4" ht="21">
      <c r="A1" s="188" t="s">
        <v>6</v>
      </c>
      <c r="B1" s="188"/>
      <c r="C1" s="188"/>
      <c r="D1" s="188"/>
    </row>
    <row r="2" spans="1:4" ht="15.6">
      <c r="A2" s="25" t="s">
        <v>10</v>
      </c>
      <c r="B2" s="26" t="s">
        <v>0</v>
      </c>
      <c r="C2" s="25" t="s">
        <v>4</v>
      </c>
      <c r="D2" s="24" t="s">
        <v>2</v>
      </c>
    </row>
    <row r="3" spans="1:4">
      <c r="A3" s="27"/>
      <c r="B3" s="108"/>
      <c r="C3" s="86"/>
      <c r="D3" s="107"/>
    </row>
    <row r="4" spans="1:4" ht="15.75" customHeight="1">
      <c r="A4" s="166" t="s">
        <v>64</v>
      </c>
      <c r="B4" s="104"/>
      <c r="C4" s="77"/>
      <c r="D4" s="95"/>
    </row>
    <row r="5" spans="1:4" ht="15.75" customHeight="1">
      <c r="A5" s="175"/>
      <c r="B5" s="104"/>
      <c r="C5" s="77"/>
      <c r="D5" s="95"/>
    </row>
    <row r="6" spans="1:4" ht="15.75" customHeight="1">
      <c r="A6" s="175"/>
      <c r="B6" s="104"/>
      <c r="C6" s="77"/>
      <c r="D6" s="95"/>
    </row>
    <row r="7" spans="1:4" ht="15.75" customHeight="1">
      <c r="A7" s="175"/>
      <c r="B7" s="104"/>
      <c r="C7" s="77"/>
      <c r="D7" s="95"/>
    </row>
    <row r="8" spans="1:4" ht="15.75" customHeight="1">
      <c r="A8" s="176"/>
      <c r="B8" s="109"/>
      <c r="C8" s="77"/>
      <c r="D8" s="101"/>
    </row>
    <row r="9" spans="1:4" ht="15.6">
      <c r="A9" s="43"/>
      <c r="B9" s="13"/>
      <c r="C9" s="20" t="s">
        <v>3</v>
      </c>
      <c r="D9" s="49">
        <f>SUM(D4:D8)</f>
        <v>0</v>
      </c>
    </row>
    <row r="10" spans="1:4" ht="15.6">
      <c r="A10" s="43"/>
      <c r="B10" s="13"/>
      <c r="C10" s="20"/>
      <c r="D10" s="52"/>
    </row>
    <row r="11" spans="1:4" ht="15.6">
      <c r="A11" s="58" t="s">
        <v>10</v>
      </c>
      <c r="B11" s="59" t="s">
        <v>0</v>
      </c>
      <c r="C11" s="60" t="s">
        <v>4</v>
      </c>
      <c r="D11" s="59" t="s">
        <v>2</v>
      </c>
    </row>
    <row r="12" spans="1:4" ht="15.75" customHeight="1">
      <c r="A12" s="166" t="s">
        <v>65</v>
      </c>
      <c r="B12" s="104"/>
      <c r="C12" s="89"/>
      <c r="D12" s="95"/>
    </row>
    <row r="13" spans="1:4" ht="15.75" customHeight="1">
      <c r="A13" s="175"/>
      <c r="B13" s="104"/>
      <c r="C13" s="89"/>
      <c r="D13" s="95"/>
    </row>
    <row r="14" spans="1:4" ht="15.75" customHeight="1">
      <c r="A14" s="175"/>
      <c r="B14" s="104"/>
      <c r="C14" s="89"/>
      <c r="D14" s="95"/>
    </row>
    <row r="15" spans="1:4" ht="15.75" customHeight="1">
      <c r="A15" s="175"/>
      <c r="B15" s="104"/>
      <c r="C15" s="89"/>
      <c r="D15" s="95"/>
    </row>
    <row r="16" spans="1:4" ht="15.75" customHeight="1">
      <c r="A16" s="176"/>
      <c r="B16" s="106"/>
      <c r="C16" s="89"/>
      <c r="D16" s="101"/>
    </row>
    <row r="17" spans="1:4" ht="15.6">
      <c r="A17" s="43"/>
      <c r="B17" s="14"/>
      <c r="C17" s="20" t="s">
        <v>3</v>
      </c>
      <c r="D17" s="49">
        <f>SUM(D12:D16)</f>
        <v>0</v>
      </c>
    </row>
    <row r="18" spans="1:4" ht="15.6">
      <c r="A18" s="43"/>
      <c r="B18" s="14"/>
      <c r="C18" s="20"/>
      <c r="D18" s="52"/>
    </row>
    <row r="19" spans="1:4" ht="15.6">
      <c r="A19" s="61" t="s">
        <v>9</v>
      </c>
      <c r="B19" s="40" t="s">
        <v>0</v>
      </c>
      <c r="C19" s="40" t="s">
        <v>4</v>
      </c>
      <c r="D19" s="61" t="s">
        <v>2</v>
      </c>
    </row>
    <row r="20" spans="1:4">
      <c r="A20" s="166" t="s">
        <v>24</v>
      </c>
      <c r="B20" s="71"/>
      <c r="C20" s="78"/>
      <c r="D20" s="94"/>
    </row>
    <row r="21" spans="1:4">
      <c r="A21" s="175"/>
      <c r="B21" s="71"/>
      <c r="C21" s="78"/>
      <c r="D21" s="94"/>
    </row>
    <row r="22" spans="1:4">
      <c r="A22" s="175"/>
      <c r="B22" s="71"/>
      <c r="C22" s="78"/>
      <c r="D22" s="94"/>
    </row>
    <row r="23" spans="1:4">
      <c r="A23" s="175"/>
      <c r="B23" s="71"/>
      <c r="C23" s="78"/>
      <c r="D23" s="94"/>
    </row>
    <row r="24" spans="1:4">
      <c r="A24" s="176"/>
      <c r="B24" s="79"/>
      <c r="C24" s="78"/>
      <c r="D24" s="100"/>
    </row>
    <row r="25" spans="1:4" ht="15.6">
      <c r="A25" s="43"/>
      <c r="B25" s="29"/>
      <c r="C25" s="20" t="s">
        <v>3</v>
      </c>
      <c r="D25" s="49">
        <f>SUM(D20:D24)</f>
        <v>0</v>
      </c>
    </row>
    <row r="26" spans="1:4" ht="15.6">
      <c r="A26" s="43"/>
      <c r="B26" s="13"/>
      <c r="C26" s="44"/>
      <c r="D26" s="27"/>
    </row>
    <row r="27" spans="1:4" ht="15.6">
      <c r="A27" s="61" t="s">
        <v>9</v>
      </c>
      <c r="B27" s="40" t="s">
        <v>0</v>
      </c>
      <c r="C27" s="40" t="s">
        <v>4</v>
      </c>
      <c r="D27" s="61" t="s">
        <v>2</v>
      </c>
    </row>
    <row r="28" spans="1:4" ht="15.6">
      <c r="A28" s="166" t="s">
        <v>66</v>
      </c>
      <c r="B28" s="90"/>
      <c r="C28" s="102"/>
      <c r="D28" s="97"/>
    </row>
    <row r="29" spans="1:4" ht="15.6">
      <c r="A29" s="175"/>
      <c r="B29" s="90"/>
      <c r="C29" s="102"/>
      <c r="D29" s="97"/>
    </row>
    <row r="30" spans="1:4" ht="15.6">
      <c r="A30" s="175"/>
      <c r="B30" s="90"/>
      <c r="C30" s="102"/>
      <c r="D30" s="97"/>
    </row>
    <row r="31" spans="1:4" ht="15.6">
      <c r="A31" s="175"/>
      <c r="B31" s="90"/>
      <c r="C31" s="102"/>
      <c r="D31" s="97"/>
    </row>
    <row r="32" spans="1:4" ht="15.6">
      <c r="A32" s="176"/>
      <c r="B32" s="98"/>
      <c r="C32" s="102"/>
      <c r="D32" s="103"/>
    </row>
    <row r="33" spans="1:4" ht="15.6">
      <c r="A33" s="43"/>
      <c r="B33" s="29"/>
      <c r="C33" s="20" t="s">
        <v>3</v>
      </c>
      <c r="D33" s="49">
        <f>SUM(D28:D32)</f>
        <v>0</v>
      </c>
    </row>
    <row r="34" spans="1:4" ht="15.6">
      <c r="A34" s="43"/>
      <c r="B34" s="29"/>
      <c r="C34" s="44"/>
      <c r="D34" s="27"/>
    </row>
    <row r="35" spans="1:4" ht="15.6">
      <c r="A35" s="61" t="s">
        <v>9</v>
      </c>
      <c r="B35" s="40" t="s">
        <v>0</v>
      </c>
      <c r="C35" s="40" t="s">
        <v>4</v>
      </c>
      <c r="D35" s="61" t="s">
        <v>2</v>
      </c>
    </row>
    <row r="36" spans="1:4">
      <c r="A36" s="166" t="s">
        <v>22</v>
      </c>
      <c r="B36" s="80"/>
      <c r="C36" s="77"/>
      <c r="D36" s="95"/>
    </row>
    <row r="37" spans="1:4">
      <c r="A37" s="175"/>
      <c r="B37" s="80"/>
      <c r="C37" s="77"/>
      <c r="D37" s="95"/>
    </row>
    <row r="38" spans="1:4">
      <c r="A38" s="175"/>
      <c r="B38" s="80"/>
      <c r="C38" s="77"/>
      <c r="D38" s="95"/>
    </row>
    <row r="39" spans="1:4">
      <c r="A39" s="175"/>
      <c r="B39" s="80"/>
      <c r="C39" s="77"/>
      <c r="D39" s="95"/>
    </row>
    <row r="40" spans="1:4">
      <c r="A40" s="176"/>
      <c r="B40" s="83"/>
      <c r="C40" s="77"/>
      <c r="D40" s="101"/>
    </row>
    <row r="41" spans="1:4" ht="15.6">
      <c r="A41" s="43"/>
      <c r="B41" s="29"/>
      <c r="C41" s="20" t="s">
        <v>3</v>
      </c>
      <c r="D41" s="49">
        <f>SUM(D36:D40)</f>
        <v>0</v>
      </c>
    </row>
    <row r="42" spans="1:4" ht="15.6">
      <c r="A42" s="43"/>
      <c r="B42" s="13"/>
      <c r="C42" s="44"/>
      <c r="D42" s="27"/>
    </row>
    <row r="43" spans="1:4" ht="15.6">
      <c r="A43" s="61" t="s">
        <v>9</v>
      </c>
      <c r="B43" s="40" t="s">
        <v>0</v>
      </c>
      <c r="C43" s="40" t="s">
        <v>4</v>
      </c>
      <c r="D43" s="61" t="s">
        <v>2</v>
      </c>
    </row>
    <row r="44" spans="1:4">
      <c r="A44" s="166" t="s">
        <v>20</v>
      </c>
      <c r="B44" s="80"/>
      <c r="C44" s="89"/>
      <c r="D44" s="95"/>
    </row>
    <row r="45" spans="1:4">
      <c r="A45" s="175"/>
      <c r="B45" s="80"/>
      <c r="C45" s="89"/>
      <c r="D45" s="95"/>
    </row>
    <row r="46" spans="1:4">
      <c r="A46" s="175"/>
      <c r="B46" s="80"/>
      <c r="C46" s="89"/>
      <c r="D46" s="95"/>
    </row>
    <row r="47" spans="1:4">
      <c r="A47" s="175"/>
      <c r="B47" s="80"/>
      <c r="C47" s="89"/>
      <c r="D47" s="95"/>
    </row>
    <row r="48" spans="1:4">
      <c r="A48" s="176"/>
      <c r="B48" s="83"/>
      <c r="C48" s="89"/>
      <c r="D48" s="101"/>
    </row>
    <row r="49" spans="1:4" ht="15.6">
      <c r="A49" s="43"/>
      <c r="B49" s="14"/>
      <c r="C49" s="20" t="s">
        <v>3</v>
      </c>
      <c r="D49" s="49">
        <f>SUM(D44:D48)</f>
        <v>0</v>
      </c>
    </row>
    <row r="50" spans="1:4" ht="15.6">
      <c r="A50" s="43"/>
      <c r="B50" s="14"/>
      <c r="C50" s="20"/>
      <c r="D50" s="52"/>
    </row>
    <row r="51" spans="1:4" ht="15.6">
      <c r="A51" s="61" t="s">
        <v>9</v>
      </c>
      <c r="B51" s="40" t="s">
        <v>0</v>
      </c>
      <c r="C51" s="40" t="s">
        <v>4</v>
      </c>
      <c r="D51" s="61" t="s">
        <v>2</v>
      </c>
    </row>
    <row r="52" spans="1:4">
      <c r="A52" s="166" t="s">
        <v>19</v>
      </c>
      <c r="B52" s="80"/>
      <c r="C52" s="89"/>
      <c r="D52" s="95"/>
    </row>
    <row r="53" spans="1:4">
      <c r="A53" s="175"/>
      <c r="B53" s="80"/>
      <c r="C53" s="89"/>
      <c r="D53" s="95"/>
    </row>
    <row r="54" spans="1:4">
      <c r="A54" s="175"/>
      <c r="B54" s="80"/>
      <c r="C54" s="89"/>
      <c r="D54" s="95"/>
    </row>
    <row r="55" spans="1:4">
      <c r="A55" s="175"/>
      <c r="B55" s="80"/>
      <c r="C55" s="89"/>
      <c r="D55" s="95"/>
    </row>
    <row r="56" spans="1:4">
      <c r="A56" s="176"/>
      <c r="B56" s="83"/>
      <c r="C56" s="89"/>
      <c r="D56" s="101"/>
    </row>
    <row r="57" spans="1:4" ht="15.6">
      <c r="A57" s="43"/>
      <c r="B57" s="14"/>
      <c r="C57" s="20" t="s">
        <v>3</v>
      </c>
      <c r="D57" s="49">
        <f>SUM(D52:D56)</f>
        <v>0</v>
      </c>
    </row>
    <row r="58" spans="1:4" ht="15.6">
      <c r="A58" s="43"/>
      <c r="B58" s="14"/>
      <c r="C58" s="20"/>
      <c r="D58" s="52"/>
    </row>
    <row r="59" spans="1:4" ht="15.6">
      <c r="A59" s="61" t="s">
        <v>9</v>
      </c>
      <c r="B59" s="40" t="s">
        <v>0</v>
      </c>
      <c r="C59" s="40" t="s">
        <v>4</v>
      </c>
      <c r="D59" s="61" t="s">
        <v>2</v>
      </c>
    </row>
    <row r="60" spans="1:4">
      <c r="A60" s="166" t="s">
        <v>21</v>
      </c>
      <c r="B60" s="80"/>
      <c r="C60" s="89"/>
      <c r="D60" s="95"/>
    </row>
    <row r="61" spans="1:4">
      <c r="A61" s="175"/>
      <c r="B61" s="80"/>
      <c r="C61" s="89"/>
      <c r="D61" s="95"/>
    </row>
    <row r="62" spans="1:4">
      <c r="A62" s="175"/>
      <c r="B62" s="80"/>
      <c r="C62" s="89"/>
      <c r="D62" s="95"/>
    </row>
    <row r="63" spans="1:4">
      <c r="A63" s="175"/>
      <c r="B63" s="80"/>
      <c r="C63" s="89"/>
      <c r="D63" s="95"/>
    </row>
    <row r="64" spans="1:4">
      <c r="A64" s="176"/>
      <c r="B64" s="83"/>
      <c r="C64" s="89"/>
      <c r="D64" s="101"/>
    </row>
    <row r="65" spans="1:4" ht="15.6">
      <c r="A65" s="43"/>
      <c r="B65" s="14"/>
      <c r="C65" s="20" t="s">
        <v>3</v>
      </c>
      <c r="D65" s="49">
        <f>SUM(D60:D64)</f>
        <v>0</v>
      </c>
    </row>
    <row r="66" spans="1:4" ht="15.6">
      <c r="A66" s="43"/>
      <c r="B66" s="14"/>
      <c r="C66" s="20"/>
      <c r="D66" s="52"/>
    </row>
    <row r="67" spans="1:4" ht="15.6">
      <c r="A67" s="61" t="s">
        <v>9</v>
      </c>
      <c r="B67" s="40" t="s">
        <v>0</v>
      </c>
      <c r="C67" s="40" t="s">
        <v>4</v>
      </c>
      <c r="D67" s="61" t="s">
        <v>2</v>
      </c>
    </row>
    <row r="68" spans="1:4">
      <c r="A68" s="166" t="s">
        <v>18</v>
      </c>
      <c r="B68" s="80"/>
      <c r="C68" s="89"/>
      <c r="D68" s="95"/>
    </row>
    <row r="69" spans="1:4">
      <c r="A69" s="175"/>
      <c r="B69" s="80"/>
      <c r="C69" s="89"/>
      <c r="D69" s="95"/>
    </row>
    <row r="70" spans="1:4">
      <c r="A70" s="175"/>
      <c r="B70" s="80"/>
      <c r="C70" s="89"/>
      <c r="D70" s="95"/>
    </row>
    <row r="71" spans="1:4">
      <c r="A71" s="175"/>
      <c r="B71" s="80"/>
      <c r="C71" s="89"/>
      <c r="D71" s="95"/>
    </row>
    <row r="72" spans="1:4">
      <c r="A72" s="176"/>
      <c r="B72" s="83"/>
      <c r="C72" s="89"/>
      <c r="D72" s="101"/>
    </row>
    <row r="73" spans="1:4" ht="15.6">
      <c r="A73" s="53"/>
      <c r="B73" s="14"/>
      <c r="C73" s="20" t="s">
        <v>3</v>
      </c>
      <c r="D73" s="49">
        <f>SUM(D68:D72)</f>
        <v>0</v>
      </c>
    </row>
    <row r="74" spans="1:4" ht="15.6">
      <c r="A74" s="43"/>
      <c r="B74" s="14"/>
      <c r="C74" s="20"/>
      <c r="D74" s="52"/>
    </row>
    <row r="75" spans="1:4" ht="15.6">
      <c r="A75" s="61" t="s">
        <v>9</v>
      </c>
      <c r="B75" s="40" t="s">
        <v>0</v>
      </c>
      <c r="C75" s="40" t="s">
        <v>4</v>
      </c>
      <c r="D75" s="61" t="s">
        <v>2</v>
      </c>
    </row>
    <row r="76" spans="1:4">
      <c r="A76" s="185" t="s">
        <v>17</v>
      </c>
      <c r="B76" s="80"/>
      <c r="C76" s="89"/>
      <c r="D76" s="95"/>
    </row>
    <row r="77" spans="1:4">
      <c r="A77" s="186"/>
      <c r="B77" s="80"/>
      <c r="C77" s="89"/>
      <c r="D77" s="95"/>
    </row>
    <row r="78" spans="1:4">
      <c r="A78" s="186"/>
      <c r="B78" s="80"/>
      <c r="C78" s="89"/>
      <c r="D78" s="95"/>
    </row>
    <row r="79" spans="1:4">
      <c r="A79" s="186"/>
      <c r="B79" s="80"/>
      <c r="C79" s="89"/>
      <c r="D79" s="95"/>
    </row>
    <row r="80" spans="1:4">
      <c r="A80" s="187"/>
      <c r="B80" s="83"/>
      <c r="C80" s="89"/>
      <c r="D80" s="101"/>
    </row>
    <row r="81" spans="1:4" ht="15.6">
      <c r="A81" s="37"/>
      <c r="B81" s="29"/>
      <c r="C81" s="20" t="s">
        <v>3</v>
      </c>
      <c r="D81" s="49">
        <f>SUM(D76:D80)</f>
        <v>0</v>
      </c>
    </row>
    <row r="82" spans="1:4" ht="15.6">
      <c r="A82" s="43"/>
      <c r="B82" s="14"/>
      <c r="C82" s="27"/>
      <c r="D82" s="27"/>
    </row>
    <row r="83" spans="1:4" ht="15.6">
      <c r="A83" s="50" t="s">
        <v>9</v>
      </c>
      <c r="B83" s="51" t="s">
        <v>0</v>
      </c>
      <c r="C83" s="51" t="s">
        <v>4</v>
      </c>
      <c r="D83" s="50" t="s">
        <v>2</v>
      </c>
    </row>
    <row r="84" spans="1:4">
      <c r="A84" s="185" t="s">
        <v>27</v>
      </c>
      <c r="B84" s="80"/>
      <c r="C84" s="89"/>
      <c r="D84" s="95"/>
    </row>
    <row r="85" spans="1:4">
      <c r="A85" s="186"/>
      <c r="B85" s="80"/>
      <c r="C85" s="89"/>
      <c r="D85" s="95"/>
    </row>
    <row r="86" spans="1:4">
      <c r="A86" s="186"/>
      <c r="B86" s="80"/>
      <c r="C86" s="89"/>
      <c r="D86" s="95"/>
    </row>
    <row r="87" spans="1:4">
      <c r="A87" s="186"/>
      <c r="B87" s="80"/>
      <c r="C87" s="89"/>
      <c r="D87" s="95"/>
    </row>
    <row r="88" spans="1:4">
      <c r="A88" s="187"/>
      <c r="B88" s="83"/>
      <c r="C88" s="89"/>
      <c r="D88" s="101"/>
    </row>
    <row r="89" spans="1:4" ht="15.6">
      <c r="A89" s="43"/>
      <c r="B89" s="14"/>
      <c r="C89" s="20" t="s">
        <v>3</v>
      </c>
      <c r="D89" s="49">
        <f>SUM(D84:D88)</f>
        <v>0</v>
      </c>
    </row>
    <row r="90" spans="1:4" ht="15.6">
      <c r="A90" s="43"/>
      <c r="B90" s="14"/>
      <c r="C90" s="20"/>
      <c r="D90" s="52"/>
    </row>
    <row r="91" spans="1:4" ht="15.6">
      <c r="A91" s="50" t="s">
        <v>9</v>
      </c>
      <c r="B91" s="51" t="s">
        <v>0</v>
      </c>
      <c r="C91" s="51" t="s">
        <v>4</v>
      </c>
      <c r="D91" s="50" t="s">
        <v>2</v>
      </c>
    </row>
    <row r="92" spans="1:4">
      <c r="A92" s="180" t="s">
        <v>16</v>
      </c>
      <c r="B92" s="80"/>
      <c r="C92" s="72"/>
      <c r="D92" s="99"/>
    </row>
    <row r="93" spans="1:4">
      <c r="A93" s="180"/>
      <c r="B93" s="80"/>
      <c r="C93" s="72"/>
      <c r="D93" s="99"/>
    </row>
    <row r="94" spans="1:4">
      <c r="A94" s="180"/>
      <c r="B94" s="80"/>
      <c r="C94" s="72"/>
      <c r="D94" s="99"/>
    </row>
    <row r="95" spans="1:4">
      <c r="A95" s="180"/>
      <c r="B95" s="80"/>
      <c r="C95" s="72"/>
      <c r="D95" s="99"/>
    </row>
    <row r="96" spans="1:4">
      <c r="A96" s="180"/>
      <c r="B96" s="83"/>
      <c r="C96" s="72"/>
      <c r="D96" s="96"/>
    </row>
    <row r="97" spans="1:4" ht="15.6">
      <c r="A97" s="43"/>
      <c r="B97" s="14"/>
      <c r="C97" s="20" t="s">
        <v>3</v>
      </c>
      <c r="D97" s="54">
        <f>SUM(D92:D96)</f>
        <v>0</v>
      </c>
    </row>
    <row r="98" spans="1:4" ht="15.6">
      <c r="A98" s="43"/>
      <c r="B98" s="14"/>
      <c r="C98" s="20"/>
      <c r="D98" s="55"/>
    </row>
    <row r="99" spans="1:4" ht="15.6">
      <c r="A99" s="50" t="s">
        <v>9</v>
      </c>
      <c r="B99" s="51" t="s">
        <v>0</v>
      </c>
      <c r="C99" s="51" t="s">
        <v>4</v>
      </c>
      <c r="D99" s="50" t="s">
        <v>2</v>
      </c>
    </row>
    <row r="100" spans="1:4">
      <c r="A100" s="185" t="s">
        <v>25</v>
      </c>
      <c r="B100" s="80"/>
      <c r="C100" s="72"/>
      <c r="D100" s="99"/>
    </row>
    <row r="101" spans="1:4">
      <c r="A101" s="186"/>
      <c r="B101" s="80"/>
      <c r="C101" s="72"/>
      <c r="D101" s="99"/>
    </row>
    <row r="102" spans="1:4">
      <c r="A102" s="186"/>
      <c r="B102" s="80"/>
      <c r="C102" s="72"/>
      <c r="D102" s="99"/>
    </row>
    <row r="103" spans="1:4">
      <c r="A103" s="186"/>
      <c r="B103" s="80"/>
      <c r="C103" s="72"/>
      <c r="D103" s="99"/>
    </row>
    <row r="104" spans="1:4">
      <c r="A104" s="187"/>
      <c r="B104" s="83"/>
      <c r="C104" s="72"/>
      <c r="D104" s="96"/>
    </row>
    <row r="105" spans="1:4" ht="15.6">
      <c r="A105" s="43"/>
      <c r="B105" s="14"/>
      <c r="C105" s="20" t="s">
        <v>3</v>
      </c>
      <c r="D105" s="54">
        <f>SUM(D100:D104)</f>
        <v>0</v>
      </c>
    </row>
    <row r="106" spans="1:4" ht="15.6">
      <c r="A106" s="43"/>
      <c r="B106" s="27"/>
      <c r="C106" s="44"/>
      <c r="D106" s="17"/>
    </row>
    <row r="107" spans="1:4" ht="15.6">
      <c r="A107" s="50" t="s">
        <v>9</v>
      </c>
      <c r="B107" s="51" t="s">
        <v>0</v>
      </c>
      <c r="C107" s="51" t="s">
        <v>4</v>
      </c>
      <c r="D107" s="50" t="s">
        <v>2</v>
      </c>
    </row>
    <row r="108" spans="1:4">
      <c r="A108" s="184" t="s">
        <v>69</v>
      </c>
      <c r="B108" s="80"/>
      <c r="C108" s="77"/>
      <c r="D108" s="95"/>
    </row>
    <row r="109" spans="1:4">
      <c r="A109" s="184"/>
      <c r="B109" s="80"/>
      <c r="C109" s="77"/>
      <c r="D109" s="95"/>
    </row>
    <row r="110" spans="1:4">
      <c r="A110" s="184"/>
      <c r="B110" s="80"/>
      <c r="C110" s="77"/>
      <c r="D110" s="95"/>
    </row>
    <row r="111" spans="1:4">
      <c r="A111" s="184"/>
      <c r="B111" s="80"/>
      <c r="C111" s="77"/>
      <c r="D111" s="95"/>
    </row>
    <row r="112" spans="1:4">
      <c r="A112" s="184"/>
      <c r="B112" s="83"/>
      <c r="C112" s="77"/>
      <c r="D112" s="96"/>
    </row>
    <row r="113" spans="1:4" ht="15.6">
      <c r="A113" s="32"/>
      <c r="B113" s="14"/>
      <c r="C113" s="20" t="s">
        <v>3</v>
      </c>
      <c r="D113" s="54">
        <f>SUM(D108:D112)</f>
        <v>0</v>
      </c>
    </row>
    <row r="114" spans="1:4" ht="15.6">
      <c r="A114" s="43"/>
      <c r="B114" s="27"/>
      <c r="C114" s="44"/>
      <c r="D114" s="17"/>
    </row>
    <row r="115" spans="1:4" ht="15.6">
      <c r="A115" s="50" t="s">
        <v>9</v>
      </c>
      <c r="B115" s="51" t="s">
        <v>0</v>
      </c>
      <c r="C115" s="51" t="s">
        <v>4</v>
      </c>
      <c r="D115" s="50" t="s">
        <v>2</v>
      </c>
    </row>
    <row r="116" spans="1:4">
      <c r="A116" s="184" t="s">
        <v>32</v>
      </c>
      <c r="B116" s="80"/>
      <c r="C116" s="77"/>
      <c r="D116" s="95"/>
    </row>
    <row r="117" spans="1:4">
      <c r="A117" s="184"/>
      <c r="B117" s="80"/>
      <c r="C117" s="77"/>
      <c r="D117" s="95"/>
    </row>
    <row r="118" spans="1:4">
      <c r="A118" s="184"/>
      <c r="B118" s="80"/>
      <c r="C118" s="77"/>
      <c r="D118" s="95"/>
    </row>
    <row r="119" spans="1:4">
      <c r="A119" s="184"/>
      <c r="B119" s="83"/>
      <c r="C119" s="77"/>
      <c r="D119" s="95"/>
    </row>
    <row r="120" spans="1:4">
      <c r="A120" s="184"/>
      <c r="B120" s="80"/>
      <c r="C120" s="77"/>
      <c r="D120" s="96"/>
    </row>
    <row r="121" spans="1:4" ht="15.6">
      <c r="A121" s="33"/>
      <c r="B121" s="15"/>
      <c r="C121" s="20" t="s">
        <v>3</v>
      </c>
      <c r="D121" s="54">
        <f>SUM(D116:D120)</f>
        <v>0</v>
      </c>
    </row>
    <row r="122" spans="1:4" ht="15.6">
      <c r="A122" s="43"/>
      <c r="B122" s="56"/>
      <c r="C122" s="56"/>
      <c r="D122" s="31"/>
    </row>
    <row r="123" spans="1:4" ht="15.6">
      <c r="A123" s="50" t="s">
        <v>9</v>
      </c>
      <c r="B123" s="51" t="s">
        <v>0</v>
      </c>
      <c r="C123" s="51" t="s">
        <v>4</v>
      </c>
      <c r="D123" s="51" t="s">
        <v>2</v>
      </c>
    </row>
    <row r="124" spans="1:4">
      <c r="A124" s="180" t="s">
        <v>33</v>
      </c>
      <c r="B124" s="80"/>
      <c r="C124" s="77"/>
      <c r="D124" s="95"/>
    </row>
    <row r="125" spans="1:4">
      <c r="A125" s="180"/>
      <c r="B125" s="80"/>
      <c r="C125" s="77"/>
      <c r="D125" s="95"/>
    </row>
    <row r="126" spans="1:4">
      <c r="A126" s="180"/>
      <c r="B126" s="80"/>
      <c r="C126" s="77"/>
      <c r="D126" s="95"/>
    </row>
    <row r="127" spans="1:4">
      <c r="A127" s="180"/>
      <c r="B127" s="80"/>
      <c r="C127" s="77"/>
      <c r="D127" s="95"/>
    </row>
    <row r="128" spans="1:4">
      <c r="A128" s="180"/>
      <c r="B128" s="83"/>
      <c r="C128" s="77"/>
      <c r="D128" s="96"/>
    </row>
    <row r="129" spans="1:4" ht="15.6">
      <c r="A129" s="34"/>
      <c r="B129" s="14"/>
      <c r="C129" s="20" t="s">
        <v>3</v>
      </c>
      <c r="D129" s="54">
        <f>SUM(D124:D128)</f>
        <v>0</v>
      </c>
    </row>
    <row r="130" spans="1:4" ht="15.6">
      <c r="A130" s="43"/>
      <c r="B130" s="14"/>
      <c r="C130" s="20"/>
      <c r="D130" s="52"/>
    </row>
    <row r="131" spans="1:4" ht="16.2" thickBot="1">
      <c r="A131" s="58" t="s">
        <v>10</v>
      </c>
      <c r="B131" s="59" t="s">
        <v>0</v>
      </c>
      <c r="C131" s="60" t="s">
        <v>4</v>
      </c>
      <c r="D131" s="59" t="s">
        <v>2</v>
      </c>
    </row>
    <row r="132" spans="1:4">
      <c r="A132" s="189" t="s">
        <v>34</v>
      </c>
      <c r="B132" s="104"/>
      <c r="C132" s="77"/>
      <c r="D132" s="95"/>
    </row>
    <row r="133" spans="1:4">
      <c r="A133" s="190"/>
      <c r="B133" s="104"/>
      <c r="C133" s="77"/>
      <c r="D133" s="95"/>
    </row>
    <row r="134" spans="1:4">
      <c r="A134" s="190"/>
      <c r="B134" s="104"/>
      <c r="C134" s="77"/>
      <c r="D134" s="95"/>
    </row>
    <row r="135" spans="1:4">
      <c r="A135" s="190"/>
      <c r="B135" s="105"/>
      <c r="C135" s="77"/>
      <c r="D135" s="95"/>
    </row>
    <row r="136" spans="1:4">
      <c r="A136" s="191"/>
      <c r="B136" s="106"/>
      <c r="C136" s="77"/>
      <c r="D136" s="96"/>
    </row>
    <row r="137" spans="1:4" ht="15.6">
      <c r="A137" s="32"/>
      <c r="B137" s="14"/>
      <c r="C137" s="20" t="s">
        <v>3</v>
      </c>
      <c r="D137" s="54">
        <f>SUM(D132:D136)</f>
        <v>0</v>
      </c>
    </row>
    <row r="138" spans="1:4" ht="15.6">
      <c r="A138" s="43"/>
      <c r="B138" s="14"/>
      <c r="C138" s="27"/>
      <c r="D138" s="27"/>
    </row>
    <row r="139" spans="1:4" ht="15.6">
      <c r="A139" s="58" t="s">
        <v>10</v>
      </c>
      <c r="B139" s="59" t="s">
        <v>0</v>
      </c>
      <c r="C139" s="60" t="s">
        <v>4</v>
      </c>
      <c r="D139" s="59" t="s">
        <v>2</v>
      </c>
    </row>
    <row r="140" spans="1:4">
      <c r="A140" s="166" t="s">
        <v>35</v>
      </c>
      <c r="B140" s="80"/>
      <c r="C140" s="77"/>
      <c r="D140" s="95"/>
    </row>
    <row r="141" spans="1:4">
      <c r="A141" s="167"/>
      <c r="B141" s="80"/>
      <c r="C141" s="77"/>
      <c r="D141" s="95"/>
    </row>
    <row r="142" spans="1:4">
      <c r="A142" s="167"/>
      <c r="B142" s="80"/>
      <c r="C142" s="77"/>
      <c r="D142" s="95"/>
    </row>
    <row r="143" spans="1:4">
      <c r="A143" s="167"/>
      <c r="B143" s="80"/>
      <c r="C143" s="77"/>
      <c r="D143" s="95"/>
    </row>
    <row r="144" spans="1:4">
      <c r="A144" s="168"/>
      <c r="B144" s="80"/>
      <c r="C144" s="77"/>
      <c r="D144" s="96"/>
    </row>
    <row r="145" spans="1:4" ht="15.6">
      <c r="A145" s="32"/>
      <c r="B145" s="38"/>
      <c r="C145" s="20" t="s">
        <v>3</v>
      </c>
      <c r="D145" s="54">
        <f>SUM(D140:D144)</f>
        <v>0</v>
      </c>
    </row>
    <row r="146" spans="1:4" ht="15.6">
      <c r="A146" s="43"/>
      <c r="B146" s="14"/>
      <c r="C146" s="27"/>
      <c r="D146" s="27"/>
    </row>
    <row r="147" spans="1:4" ht="15.6">
      <c r="A147" s="43"/>
      <c r="B147" s="14"/>
      <c r="C147" s="20"/>
      <c r="D147" s="62"/>
    </row>
    <row r="148" spans="1:4" ht="15.6">
      <c r="A148" s="22"/>
      <c r="B148" s="12"/>
      <c r="C148" s="22"/>
      <c r="D148" s="12"/>
    </row>
    <row r="149" spans="1:4" ht="21">
      <c r="A149" s="22"/>
      <c r="B149" s="12"/>
      <c r="C149" s="36" t="s">
        <v>14</v>
      </c>
      <c r="D149" s="63">
        <f>SUM(D9,D17,D25,D33,D41,D49,D57,D65,D73,D81,D89,D97,D105,D113,D121,D129,D137,D145)</f>
        <v>0</v>
      </c>
    </row>
    <row r="150" spans="1:4" ht="15.6">
      <c r="A150" s="22"/>
      <c r="B150" s="12"/>
      <c r="C150" s="22"/>
      <c r="D150" s="12"/>
    </row>
    <row r="151" spans="1:4" ht="15.6">
      <c r="A151" s="22"/>
      <c r="B151" s="12"/>
      <c r="C151" s="22"/>
      <c r="D151" s="12"/>
    </row>
    <row r="152" spans="1:4">
      <c r="A152" s="27"/>
      <c r="B152" s="27"/>
      <c r="C152" s="27"/>
      <c r="D152" s="27"/>
    </row>
    <row r="153" spans="1:4">
      <c r="A153" s="27"/>
      <c r="B153" s="27"/>
      <c r="C153" s="27"/>
      <c r="D153" s="27"/>
    </row>
    <row r="154" spans="1:4">
      <c r="A154" s="27"/>
      <c r="B154" s="27"/>
      <c r="C154" s="27"/>
      <c r="D154" s="27"/>
    </row>
    <row r="155" spans="1:4">
      <c r="A155" s="27"/>
      <c r="B155" s="27"/>
      <c r="C155" s="27"/>
      <c r="D155" s="27"/>
    </row>
    <row r="156" spans="1:4">
      <c r="A156" s="27"/>
      <c r="B156" s="27"/>
      <c r="C156" s="27"/>
      <c r="D156" s="27"/>
    </row>
    <row r="157" spans="1:4">
      <c r="A157" s="27"/>
      <c r="B157" s="27"/>
      <c r="C157" s="27"/>
      <c r="D157" s="27"/>
    </row>
    <row r="158" spans="1:4">
      <c r="A158" s="27"/>
      <c r="B158" s="27"/>
      <c r="C158" s="27"/>
      <c r="D158" s="27"/>
    </row>
    <row r="159" spans="1:4">
      <c r="A159" s="27"/>
      <c r="B159" s="27"/>
      <c r="C159" s="27"/>
      <c r="D159" s="27"/>
    </row>
  </sheetData>
  <mergeCells count="19">
    <mergeCell ref="A1:D1"/>
    <mergeCell ref="A132:A136"/>
    <mergeCell ref="A4:A8"/>
    <mergeCell ref="A12:A16"/>
    <mergeCell ref="A140:A144"/>
    <mergeCell ref="A20:A24"/>
    <mergeCell ref="A28:A32"/>
    <mergeCell ref="A36:A40"/>
    <mergeCell ref="A44:A48"/>
    <mergeCell ref="A52:A56"/>
    <mergeCell ref="A60:A64"/>
    <mergeCell ref="A68:A72"/>
    <mergeCell ref="A76:A80"/>
    <mergeCell ref="A92:A96"/>
    <mergeCell ref="A100:A104"/>
    <mergeCell ref="A108:A112"/>
    <mergeCell ref="A116:A120"/>
    <mergeCell ref="A124:A128"/>
    <mergeCell ref="A84:A88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D156"/>
  <sheetViews>
    <sheetView workbookViewId="0">
      <pane ySplit="1" topLeftCell="A136" activePane="bottomLeft" state="frozen"/>
      <selection pane="bottomLeft" activeCell="D155" sqref="D155"/>
    </sheetView>
  </sheetViews>
  <sheetFormatPr defaultRowHeight="13.2"/>
  <cols>
    <col min="1" max="1" width="29.109375" customWidth="1"/>
    <col min="2" max="2" width="17" customWidth="1"/>
    <col min="3" max="3" width="32.88671875" customWidth="1"/>
    <col min="4" max="4" width="13.44140625" customWidth="1"/>
  </cols>
  <sheetData>
    <row r="1" spans="1:4" ht="21">
      <c r="A1" s="192" t="s">
        <v>7</v>
      </c>
      <c r="B1" s="192"/>
      <c r="C1" s="192"/>
      <c r="D1" s="192"/>
    </row>
    <row r="2" spans="1:4" ht="15.6">
      <c r="A2" s="23" t="s">
        <v>9</v>
      </c>
      <c r="B2" s="23" t="s">
        <v>0</v>
      </c>
      <c r="C2" s="23" t="s">
        <v>4</v>
      </c>
      <c r="D2" s="23" t="s">
        <v>2</v>
      </c>
    </row>
    <row r="3" spans="1:4" ht="15.6">
      <c r="A3" s="27"/>
      <c r="B3" s="41"/>
      <c r="C3" s="42"/>
      <c r="D3" s="27"/>
    </row>
    <row r="4" spans="1:4">
      <c r="A4" s="166" t="s">
        <v>64</v>
      </c>
      <c r="B4" s="80"/>
      <c r="C4" s="77"/>
      <c r="D4" s="95"/>
    </row>
    <row r="5" spans="1:4">
      <c r="A5" s="175"/>
      <c r="B5" s="80"/>
      <c r="C5" s="77"/>
      <c r="D5" s="95"/>
    </row>
    <row r="6" spans="1:4">
      <c r="A6" s="175"/>
      <c r="B6" s="80"/>
      <c r="C6" s="77"/>
      <c r="D6" s="95"/>
    </row>
    <row r="7" spans="1:4">
      <c r="A7" s="175"/>
      <c r="B7" s="80"/>
      <c r="C7" s="77"/>
      <c r="D7" s="95"/>
    </row>
    <row r="8" spans="1:4">
      <c r="A8" s="176"/>
      <c r="B8" s="83"/>
      <c r="C8" s="77"/>
      <c r="D8" s="101"/>
    </row>
    <row r="9" spans="1:4" ht="15.6">
      <c r="A9" s="43"/>
      <c r="B9" s="13"/>
      <c r="C9" s="20" t="s">
        <v>3</v>
      </c>
      <c r="D9" s="49">
        <f>SUM(D4:D8)</f>
        <v>0</v>
      </c>
    </row>
    <row r="10" spans="1:4" ht="15.6">
      <c r="A10" s="43"/>
      <c r="B10" s="13"/>
      <c r="C10" s="20"/>
      <c r="D10" s="52"/>
    </row>
    <row r="11" spans="1:4" ht="15.6">
      <c r="A11" s="66" t="s">
        <v>10</v>
      </c>
      <c r="B11" s="67" t="s">
        <v>0</v>
      </c>
      <c r="C11" s="68" t="s">
        <v>4</v>
      </c>
      <c r="D11" s="67" t="s">
        <v>2</v>
      </c>
    </row>
    <row r="12" spans="1:4">
      <c r="A12" s="166" t="s">
        <v>65</v>
      </c>
      <c r="B12" s="80"/>
      <c r="C12" s="89"/>
      <c r="D12" s="95"/>
    </row>
    <row r="13" spans="1:4">
      <c r="A13" s="175"/>
      <c r="B13" s="80"/>
      <c r="C13" s="89"/>
      <c r="D13" s="95"/>
    </row>
    <row r="14" spans="1:4">
      <c r="A14" s="175"/>
      <c r="B14" s="80"/>
      <c r="C14" s="89"/>
      <c r="D14" s="95"/>
    </row>
    <row r="15" spans="1:4">
      <c r="A15" s="175"/>
      <c r="B15" s="80"/>
      <c r="C15" s="89"/>
      <c r="D15" s="95"/>
    </row>
    <row r="16" spans="1:4" ht="15.6" customHeight="1">
      <c r="A16" s="176"/>
      <c r="B16" s="80"/>
      <c r="C16" s="89"/>
      <c r="D16" s="101"/>
    </row>
    <row r="17" spans="1:4" ht="15.6">
      <c r="A17" s="43"/>
      <c r="B17" s="14"/>
      <c r="C17" s="20" t="s">
        <v>3</v>
      </c>
      <c r="D17" s="49">
        <f>SUM(D12:D16)</f>
        <v>0</v>
      </c>
    </row>
    <row r="18" spans="1:4" ht="15.6" customHeight="1">
      <c r="A18" s="43"/>
      <c r="B18" s="14"/>
      <c r="C18" s="20"/>
      <c r="D18" s="52"/>
    </row>
    <row r="19" spans="1:4" ht="15.6">
      <c r="A19" s="61" t="s">
        <v>9</v>
      </c>
      <c r="B19" s="40" t="s">
        <v>0</v>
      </c>
      <c r="C19" s="40" t="s">
        <v>4</v>
      </c>
      <c r="D19" s="61" t="s">
        <v>2</v>
      </c>
    </row>
    <row r="20" spans="1:4" ht="15.6" customHeight="1">
      <c r="A20" s="166" t="s">
        <v>24</v>
      </c>
      <c r="B20" s="80"/>
      <c r="C20" s="77"/>
      <c r="D20" s="95"/>
    </row>
    <row r="21" spans="1:4">
      <c r="A21" s="175"/>
      <c r="B21" s="80"/>
      <c r="C21" s="77"/>
      <c r="D21" s="95"/>
    </row>
    <row r="22" spans="1:4">
      <c r="A22" s="175"/>
      <c r="B22" s="80"/>
      <c r="C22" s="77"/>
      <c r="D22" s="95"/>
    </row>
    <row r="23" spans="1:4" ht="15.6" customHeight="1">
      <c r="A23" s="175"/>
      <c r="B23" s="80"/>
      <c r="C23" s="77"/>
      <c r="D23" s="95"/>
    </row>
    <row r="24" spans="1:4">
      <c r="A24" s="176"/>
      <c r="B24" s="83"/>
      <c r="C24" s="77"/>
      <c r="D24" s="101"/>
    </row>
    <row r="25" spans="1:4" ht="15.6">
      <c r="A25" s="43"/>
      <c r="B25" s="29"/>
      <c r="C25" s="20" t="s">
        <v>3</v>
      </c>
      <c r="D25" s="49">
        <f>SUM(D20:D24)</f>
        <v>0</v>
      </c>
    </row>
    <row r="26" spans="1:4" ht="15.6" customHeight="1">
      <c r="A26" s="43"/>
      <c r="B26" s="13"/>
      <c r="C26" s="44"/>
      <c r="D26" s="27"/>
    </row>
    <row r="27" spans="1:4" ht="15.6">
      <c r="A27" s="61" t="s">
        <v>9</v>
      </c>
      <c r="B27" s="40" t="s">
        <v>0</v>
      </c>
      <c r="C27" s="40" t="s">
        <v>4</v>
      </c>
      <c r="D27" s="61" t="s">
        <v>2</v>
      </c>
    </row>
    <row r="28" spans="1:4" ht="15.6" customHeight="1">
      <c r="A28" s="166" t="s">
        <v>66</v>
      </c>
      <c r="B28" s="80"/>
      <c r="C28" s="89"/>
      <c r="D28" s="95"/>
    </row>
    <row r="29" spans="1:4">
      <c r="A29" s="175"/>
      <c r="B29" s="80"/>
      <c r="C29" s="89"/>
      <c r="D29" s="95"/>
    </row>
    <row r="30" spans="1:4" ht="15.6" customHeight="1">
      <c r="A30" s="175"/>
      <c r="B30" s="80"/>
      <c r="C30" s="89"/>
      <c r="D30" s="95"/>
    </row>
    <row r="31" spans="1:4">
      <c r="A31" s="175"/>
      <c r="B31" s="80"/>
      <c r="C31" s="89"/>
      <c r="D31" s="95"/>
    </row>
    <row r="32" spans="1:4">
      <c r="A32" s="176"/>
      <c r="B32" s="83"/>
      <c r="C32" s="89"/>
      <c r="D32" s="101"/>
    </row>
    <row r="33" spans="1:4" ht="15.6" customHeight="1">
      <c r="A33" s="43"/>
      <c r="B33" s="29"/>
      <c r="C33" s="20" t="s">
        <v>3</v>
      </c>
      <c r="D33" s="49">
        <f>SUM(D28:D32)</f>
        <v>0</v>
      </c>
    </row>
    <row r="34" spans="1:4" ht="15.6">
      <c r="A34" s="43"/>
      <c r="B34" s="29"/>
      <c r="C34" s="44"/>
      <c r="D34" s="27"/>
    </row>
    <row r="35" spans="1:4" ht="15.6">
      <c r="A35" s="61" t="s">
        <v>9</v>
      </c>
      <c r="B35" s="40" t="s">
        <v>0</v>
      </c>
      <c r="C35" s="40" t="s">
        <v>4</v>
      </c>
      <c r="D35" s="61" t="s">
        <v>2</v>
      </c>
    </row>
    <row r="36" spans="1:4" ht="15.6" customHeight="1">
      <c r="A36" s="166" t="s">
        <v>22</v>
      </c>
      <c r="B36" s="80"/>
      <c r="C36" s="77"/>
      <c r="D36" s="95"/>
    </row>
    <row r="37" spans="1:4">
      <c r="A37" s="175"/>
      <c r="B37" s="80"/>
      <c r="C37" s="77"/>
      <c r="D37" s="95"/>
    </row>
    <row r="38" spans="1:4">
      <c r="A38" s="175"/>
      <c r="B38" s="80"/>
      <c r="C38" s="77"/>
      <c r="D38" s="95"/>
    </row>
    <row r="39" spans="1:4">
      <c r="A39" s="175"/>
      <c r="B39" s="80"/>
      <c r="C39" s="77"/>
      <c r="D39" s="95"/>
    </row>
    <row r="40" spans="1:4">
      <c r="A40" s="176"/>
      <c r="B40" s="83"/>
      <c r="C40" s="77"/>
      <c r="D40" s="101"/>
    </row>
    <row r="41" spans="1:4" ht="15.6" customHeight="1">
      <c r="A41" s="43"/>
      <c r="B41" s="29"/>
      <c r="C41" s="20" t="s">
        <v>3</v>
      </c>
      <c r="D41" s="49">
        <f>SUM(D36:D40)</f>
        <v>0</v>
      </c>
    </row>
    <row r="42" spans="1:4" ht="15.6">
      <c r="A42" s="43"/>
      <c r="B42" s="13"/>
      <c r="C42" s="44"/>
      <c r="D42" s="27"/>
    </row>
    <row r="43" spans="1:4" ht="15.6">
      <c r="A43" s="61" t="s">
        <v>9</v>
      </c>
      <c r="B43" s="40" t="s">
        <v>0</v>
      </c>
      <c r="C43" s="40" t="s">
        <v>4</v>
      </c>
      <c r="D43" s="61" t="s">
        <v>2</v>
      </c>
    </row>
    <row r="44" spans="1:4" ht="15.6" customHeight="1">
      <c r="A44" s="166" t="s">
        <v>20</v>
      </c>
      <c r="B44" s="80"/>
      <c r="C44" s="89"/>
      <c r="D44" s="95"/>
    </row>
    <row r="45" spans="1:4">
      <c r="A45" s="175"/>
      <c r="B45" s="80"/>
      <c r="C45" s="89"/>
      <c r="D45" s="95"/>
    </row>
    <row r="46" spans="1:4">
      <c r="A46" s="175"/>
      <c r="B46" s="80"/>
      <c r="C46" s="89"/>
      <c r="D46" s="95"/>
    </row>
    <row r="47" spans="1:4">
      <c r="A47" s="175"/>
      <c r="B47" s="80"/>
      <c r="C47" s="89"/>
      <c r="D47" s="95"/>
    </row>
    <row r="48" spans="1:4">
      <c r="A48" s="176"/>
      <c r="B48" s="83"/>
      <c r="C48" s="89"/>
      <c r="D48" s="101"/>
    </row>
    <row r="49" spans="1:4" ht="15.6" customHeight="1">
      <c r="A49" s="43"/>
      <c r="B49" s="14"/>
      <c r="C49" s="20" t="s">
        <v>3</v>
      </c>
      <c r="D49" s="49">
        <f>SUM(D44:D48)</f>
        <v>0</v>
      </c>
    </row>
    <row r="50" spans="1:4" ht="15.6">
      <c r="A50" s="43"/>
      <c r="B50" s="14"/>
      <c r="C50" s="20"/>
      <c r="D50" s="52"/>
    </row>
    <row r="51" spans="1:4" ht="15.6">
      <c r="A51" s="61" t="s">
        <v>9</v>
      </c>
      <c r="B51" s="40" t="s">
        <v>0</v>
      </c>
      <c r="C51" s="40" t="s">
        <v>4</v>
      </c>
      <c r="D51" s="61" t="s">
        <v>2</v>
      </c>
    </row>
    <row r="52" spans="1:4" ht="15.6" customHeight="1">
      <c r="A52" s="166" t="s">
        <v>19</v>
      </c>
      <c r="B52" s="80"/>
      <c r="C52" s="89"/>
      <c r="D52" s="95"/>
    </row>
    <row r="53" spans="1:4">
      <c r="A53" s="175"/>
      <c r="B53" s="80"/>
      <c r="C53" s="89"/>
      <c r="D53" s="95"/>
    </row>
    <row r="54" spans="1:4">
      <c r="A54" s="175"/>
      <c r="B54" s="80"/>
      <c r="C54" s="89"/>
      <c r="D54" s="95"/>
    </row>
    <row r="55" spans="1:4">
      <c r="A55" s="175"/>
      <c r="B55" s="80"/>
      <c r="C55" s="89"/>
      <c r="D55" s="95"/>
    </row>
    <row r="56" spans="1:4">
      <c r="A56" s="176"/>
      <c r="B56" s="83"/>
      <c r="C56" s="89"/>
      <c r="D56" s="101"/>
    </row>
    <row r="57" spans="1:4" ht="15.6">
      <c r="A57" s="43"/>
      <c r="B57" s="14"/>
      <c r="C57" s="20" t="s">
        <v>3</v>
      </c>
      <c r="D57" s="49">
        <f>SUM(D52:D56)</f>
        <v>0</v>
      </c>
    </row>
    <row r="58" spans="1:4" ht="15.6" customHeight="1">
      <c r="A58" s="43"/>
      <c r="B58" s="14"/>
      <c r="C58" s="20"/>
      <c r="D58" s="52"/>
    </row>
    <row r="59" spans="1:4" ht="15.6">
      <c r="A59" s="61" t="s">
        <v>9</v>
      </c>
      <c r="B59" s="40" t="s">
        <v>0</v>
      </c>
      <c r="C59" s="40" t="s">
        <v>4</v>
      </c>
      <c r="D59" s="61" t="s">
        <v>2</v>
      </c>
    </row>
    <row r="60" spans="1:4" ht="15.6" customHeight="1">
      <c r="A60" s="166" t="s">
        <v>21</v>
      </c>
      <c r="B60" s="80"/>
      <c r="C60" s="89"/>
      <c r="D60" s="95"/>
    </row>
    <row r="61" spans="1:4">
      <c r="A61" s="175"/>
      <c r="B61" s="80"/>
      <c r="C61" s="89"/>
      <c r="D61" s="95"/>
    </row>
    <row r="62" spans="1:4">
      <c r="A62" s="175"/>
      <c r="B62" s="80"/>
      <c r="C62" s="89"/>
      <c r="D62" s="95"/>
    </row>
    <row r="63" spans="1:4">
      <c r="A63" s="175"/>
      <c r="B63" s="80"/>
      <c r="C63" s="89"/>
      <c r="D63" s="95"/>
    </row>
    <row r="64" spans="1:4">
      <c r="A64" s="176"/>
      <c r="B64" s="83"/>
      <c r="C64" s="89"/>
      <c r="D64" s="101"/>
    </row>
    <row r="65" spans="1:4" ht="15.6">
      <c r="A65" s="43"/>
      <c r="B65" s="14"/>
      <c r="C65" s="20" t="s">
        <v>3</v>
      </c>
      <c r="D65" s="49">
        <f>SUM(D60:D64)</f>
        <v>0</v>
      </c>
    </row>
    <row r="66" spans="1:4" ht="15.6">
      <c r="A66" s="43"/>
      <c r="B66" s="14"/>
      <c r="C66" s="20"/>
      <c r="D66" s="52"/>
    </row>
    <row r="67" spans="1:4" ht="15.6">
      <c r="A67" s="61" t="s">
        <v>9</v>
      </c>
      <c r="B67" s="40" t="s">
        <v>0</v>
      </c>
      <c r="C67" s="40" t="s">
        <v>4</v>
      </c>
      <c r="D67" s="61" t="s">
        <v>2</v>
      </c>
    </row>
    <row r="68" spans="1:4" ht="15.6" customHeight="1">
      <c r="A68" s="166" t="s">
        <v>18</v>
      </c>
      <c r="B68" s="80"/>
      <c r="C68" s="89"/>
      <c r="D68" s="95"/>
    </row>
    <row r="69" spans="1:4">
      <c r="A69" s="175"/>
      <c r="B69" s="80"/>
      <c r="C69" s="89"/>
      <c r="D69" s="95"/>
    </row>
    <row r="70" spans="1:4">
      <c r="A70" s="175"/>
      <c r="B70" s="80"/>
      <c r="C70" s="89"/>
      <c r="D70" s="95"/>
    </row>
    <row r="71" spans="1:4">
      <c r="A71" s="175"/>
      <c r="B71" s="80"/>
      <c r="C71" s="89"/>
      <c r="D71" s="95"/>
    </row>
    <row r="72" spans="1:4">
      <c r="A72" s="176"/>
      <c r="B72" s="83"/>
      <c r="C72" s="89"/>
      <c r="D72" s="101"/>
    </row>
    <row r="73" spans="1:4" ht="15.6">
      <c r="A73" s="53"/>
      <c r="B73" s="14"/>
      <c r="C73" s="20" t="s">
        <v>3</v>
      </c>
      <c r="D73" s="49">
        <f>SUM(D68:D72)</f>
        <v>0</v>
      </c>
    </row>
    <row r="74" spans="1:4" ht="15.6">
      <c r="A74" s="43"/>
      <c r="B74" s="14"/>
      <c r="C74" s="20"/>
      <c r="D74" s="52"/>
    </row>
    <row r="75" spans="1:4" ht="15.6">
      <c r="A75" s="61" t="s">
        <v>9</v>
      </c>
      <c r="B75" s="40" t="s">
        <v>0</v>
      </c>
      <c r="C75" s="40" t="s">
        <v>4</v>
      </c>
      <c r="D75" s="61" t="s">
        <v>2</v>
      </c>
    </row>
    <row r="76" spans="1:4" ht="15.6" customHeight="1">
      <c r="A76" s="185" t="s">
        <v>17</v>
      </c>
      <c r="B76" s="80"/>
      <c r="C76" s="89"/>
      <c r="D76" s="95"/>
    </row>
    <row r="77" spans="1:4">
      <c r="A77" s="186"/>
      <c r="B77" s="80"/>
      <c r="C77" s="89"/>
      <c r="D77" s="95"/>
    </row>
    <row r="78" spans="1:4">
      <c r="A78" s="186"/>
      <c r="B78" s="80"/>
      <c r="C78" s="89"/>
      <c r="D78" s="95"/>
    </row>
    <row r="79" spans="1:4">
      <c r="A79" s="186"/>
      <c r="B79" s="80"/>
      <c r="C79" s="89"/>
      <c r="D79" s="95"/>
    </row>
    <row r="80" spans="1:4">
      <c r="A80" s="187"/>
      <c r="B80" s="83"/>
      <c r="C80" s="89"/>
      <c r="D80" s="101"/>
    </row>
    <row r="81" spans="1:4" ht="15.6">
      <c r="A81" s="37"/>
      <c r="B81" s="29"/>
      <c r="C81" s="20" t="s">
        <v>3</v>
      </c>
      <c r="D81" s="49">
        <f>SUM(D76:D80)</f>
        <v>0</v>
      </c>
    </row>
    <row r="82" spans="1:4" ht="15.6">
      <c r="A82" s="43"/>
      <c r="B82" s="14"/>
      <c r="C82" s="27"/>
      <c r="D82" s="27"/>
    </row>
    <row r="83" spans="1:4" ht="15.6">
      <c r="A83" s="50" t="s">
        <v>9</v>
      </c>
      <c r="B83" s="51" t="s">
        <v>0</v>
      </c>
      <c r="C83" s="51" t="s">
        <v>4</v>
      </c>
      <c r="D83" s="50" t="s">
        <v>2</v>
      </c>
    </row>
    <row r="84" spans="1:4">
      <c r="A84" s="185" t="s">
        <v>27</v>
      </c>
      <c r="B84" s="80"/>
      <c r="C84" s="89"/>
      <c r="D84" s="95"/>
    </row>
    <row r="85" spans="1:4">
      <c r="A85" s="186"/>
      <c r="B85" s="80"/>
      <c r="C85" s="89"/>
      <c r="D85" s="95"/>
    </row>
    <row r="86" spans="1:4">
      <c r="A86" s="186"/>
      <c r="B86" s="80"/>
      <c r="C86" s="89"/>
      <c r="D86" s="95"/>
    </row>
    <row r="87" spans="1:4">
      <c r="A87" s="186"/>
      <c r="B87" s="80"/>
      <c r="C87" s="89"/>
      <c r="D87" s="95"/>
    </row>
    <row r="88" spans="1:4">
      <c r="A88" s="187"/>
      <c r="B88" s="83"/>
      <c r="C88" s="89"/>
      <c r="D88" s="101"/>
    </row>
    <row r="89" spans="1:4" ht="15.6">
      <c r="A89" s="43"/>
      <c r="B89" s="14"/>
      <c r="C89" s="20" t="s">
        <v>3</v>
      </c>
      <c r="D89" s="49">
        <f>SUM(D84:D88)</f>
        <v>0</v>
      </c>
    </row>
    <row r="90" spans="1:4" ht="15.6">
      <c r="A90" s="43"/>
      <c r="B90" s="14"/>
      <c r="C90" s="20"/>
      <c r="D90" s="52"/>
    </row>
    <row r="91" spans="1:4" ht="15.6">
      <c r="A91" s="50" t="s">
        <v>9</v>
      </c>
      <c r="B91" s="51" t="s">
        <v>0</v>
      </c>
      <c r="C91" s="51" t="s">
        <v>4</v>
      </c>
      <c r="D91" s="50" t="s">
        <v>2</v>
      </c>
    </row>
    <row r="92" spans="1:4">
      <c r="A92" s="180" t="s">
        <v>16</v>
      </c>
      <c r="B92" s="80"/>
      <c r="C92" s="72"/>
      <c r="D92" s="99"/>
    </row>
    <row r="93" spans="1:4">
      <c r="A93" s="180"/>
      <c r="B93" s="80"/>
      <c r="C93" s="72"/>
      <c r="D93" s="99"/>
    </row>
    <row r="94" spans="1:4">
      <c r="A94" s="180"/>
      <c r="B94" s="80"/>
      <c r="C94" s="72"/>
      <c r="D94" s="99"/>
    </row>
    <row r="95" spans="1:4">
      <c r="A95" s="180"/>
      <c r="B95" s="80"/>
      <c r="C95" s="72"/>
      <c r="D95" s="99"/>
    </row>
    <row r="96" spans="1:4">
      <c r="A96" s="180"/>
      <c r="B96" s="83"/>
      <c r="C96" s="72"/>
      <c r="D96" s="96"/>
    </row>
    <row r="97" spans="1:4" ht="15.6">
      <c r="A97" s="43"/>
      <c r="B97" s="14"/>
      <c r="C97" s="20" t="s">
        <v>3</v>
      </c>
      <c r="D97" s="54">
        <f>SUM(D92:D96)</f>
        <v>0</v>
      </c>
    </row>
    <row r="98" spans="1:4" ht="15.6">
      <c r="A98" s="43"/>
      <c r="B98" s="14"/>
      <c r="C98" s="20"/>
      <c r="D98" s="55"/>
    </row>
    <row r="99" spans="1:4" ht="15.6">
      <c r="A99" s="50" t="s">
        <v>9</v>
      </c>
      <c r="B99" s="51" t="s">
        <v>0</v>
      </c>
      <c r="C99" s="51" t="s">
        <v>4</v>
      </c>
      <c r="D99" s="50" t="s">
        <v>2</v>
      </c>
    </row>
    <row r="100" spans="1:4">
      <c r="A100" s="185" t="s">
        <v>25</v>
      </c>
      <c r="B100" s="80"/>
      <c r="C100" s="72"/>
      <c r="D100" s="99"/>
    </row>
    <row r="101" spans="1:4">
      <c r="A101" s="186"/>
      <c r="B101" s="80"/>
      <c r="C101" s="72"/>
      <c r="D101" s="99"/>
    </row>
    <row r="102" spans="1:4">
      <c r="A102" s="186"/>
      <c r="B102" s="80"/>
      <c r="C102" s="72"/>
      <c r="D102" s="99"/>
    </row>
    <row r="103" spans="1:4">
      <c r="A103" s="186"/>
      <c r="B103" s="80"/>
      <c r="C103" s="72"/>
      <c r="D103" s="99"/>
    </row>
    <row r="104" spans="1:4">
      <c r="A104" s="187"/>
      <c r="B104" s="83"/>
      <c r="C104" s="72"/>
      <c r="D104" s="96"/>
    </row>
    <row r="105" spans="1:4" ht="15.6">
      <c r="A105" s="43"/>
      <c r="B105" s="14"/>
      <c r="C105" s="20" t="s">
        <v>3</v>
      </c>
      <c r="D105" s="54">
        <f>SUM(D100:D104)</f>
        <v>0</v>
      </c>
    </row>
    <row r="106" spans="1:4" ht="15.6">
      <c r="A106" s="43"/>
      <c r="B106" s="27"/>
      <c r="C106" s="44"/>
      <c r="D106" s="17"/>
    </row>
    <row r="107" spans="1:4" ht="15.6">
      <c r="A107" s="50" t="s">
        <v>9</v>
      </c>
      <c r="B107" s="51" t="s">
        <v>0</v>
      </c>
      <c r="C107" s="51" t="s">
        <v>4</v>
      </c>
      <c r="D107" s="50" t="s">
        <v>2</v>
      </c>
    </row>
    <row r="108" spans="1:4">
      <c r="A108" s="184" t="s">
        <v>69</v>
      </c>
      <c r="B108" s="80"/>
      <c r="C108" s="77"/>
      <c r="D108" s="95"/>
    </row>
    <row r="109" spans="1:4">
      <c r="A109" s="184"/>
      <c r="B109" s="80"/>
      <c r="C109" s="77"/>
      <c r="D109" s="95"/>
    </row>
    <row r="110" spans="1:4">
      <c r="A110" s="184"/>
      <c r="B110" s="80"/>
      <c r="C110" s="77"/>
      <c r="D110" s="95"/>
    </row>
    <row r="111" spans="1:4">
      <c r="A111" s="184"/>
      <c r="B111" s="80"/>
      <c r="C111" s="77"/>
      <c r="D111" s="95"/>
    </row>
    <row r="112" spans="1:4">
      <c r="A112" s="184"/>
      <c r="B112" s="83"/>
      <c r="C112" s="77"/>
      <c r="D112" s="96"/>
    </row>
    <row r="113" spans="1:4" ht="15.6">
      <c r="A113" s="32"/>
      <c r="B113" s="14"/>
      <c r="C113" s="20" t="s">
        <v>3</v>
      </c>
      <c r="D113" s="54">
        <f>SUM(D108:D112)</f>
        <v>0</v>
      </c>
    </row>
    <row r="114" spans="1:4" ht="15.6">
      <c r="A114" s="43"/>
      <c r="B114" s="27"/>
      <c r="C114" s="44"/>
      <c r="D114" s="17"/>
    </row>
    <row r="115" spans="1:4" ht="15.6">
      <c r="A115" s="50" t="s">
        <v>9</v>
      </c>
      <c r="B115" s="51" t="s">
        <v>0</v>
      </c>
      <c r="C115" s="51" t="s">
        <v>4</v>
      </c>
      <c r="D115" s="50" t="s">
        <v>2</v>
      </c>
    </row>
    <row r="116" spans="1:4">
      <c r="A116" s="184" t="s">
        <v>32</v>
      </c>
      <c r="B116" s="80"/>
      <c r="C116" s="77"/>
      <c r="D116" s="95"/>
    </row>
    <row r="117" spans="1:4">
      <c r="A117" s="184"/>
      <c r="B117" s="80"/>
      <c r="C117" s="77"/>
      <c r="D117" s="95"/>
    </row>
    <row r="118" spans="1:4">
      <c r="A118" s="184"/>
      <c r="B118" s="80"/>
      <c r="C118" s="77"/>
      <c r="D118" s="95"/>
    </row>
    <row r="119" spans="1:4">
      <c r="A119" s="184"/>
      <c r="B119" s="83"/>
      <c r="C119" s="77"/>
      <c r="D119" s="95"/>
    </row>
    <row r="120" spans="1:4">
      <c r="A120" s="184"/>
      <c r="B120" s="80"/>
      <c r="C120" s="77"/>
      <c r="D120" s="96"/>
    </row>
    <row r="121" spans="1:4" ht="15.6">
      <c r="A121" s="33"/>
      <c r="B121" s="15"/>
      <c r="C121" s="20" t="s">
        <v>3</v>
      </c>
      <c r="D121" s="54">
        <f>SUM(D116:D120)</f>
        <v>0</v>
      </c>
    </row>
    <row r="122" spans="1:4" ht="15.6">
      <c r="A122" s="43"/>
      <c r="B122" s="56"/>
      <c r="C122" s="56"/>
      <c r="D122" s="31"/>
    </row>
    <row r="123" spans="1:4" ht="15.6">
      <c r="A123" s="50" t="s">
        <v>9</v>
      </c>
      <c r="B123" s="51" t="s">
        <v>0</v>
      </c>
      <c r="C123" s="51" t="s">
        <v>4</v>
      </c>
      <c r="D123" s="51" t="s">
        <v>2</v>
      </c>
    </row>
    <row r="124" spans="1:4">
      <c r="A124" s="180" t="s">
        <v>33</v>
      </c>
      <c r="B124" s="80"/>
      <c r="C124" s="77"/>
      <c r="D124" s="95"/>
    </row>
    <row r="125" spans="1:4">
      <c r="A125" s="180"/>
      <c r="B125" s="80"/>
      <c r="C125" s="77"/>
      <c r="D125" s="95"/>
    </row>
    <row r="126" spans="1:4">
      <c r="A126" s="180"/>
      <c r="B126" s="80"/>
      <c r="C126" s="77"/>
      <c r="D126" s="95"/>
    </row>
    <row r="127" spans="1:4">
      <c r="A127" s="180"/>
      <c r="B127" s="80"/>
      <c r="C127" s="77"/>
      <c r="D127" s="95"/>
    </row>
    <row r="128" spans="1:4">
      <c r="A128" s="180"/>
      <c r="B128" s="83"/>
      <c r="C128" s="77"/>
      <c r="D128" s="96"/>
    </row>
    <row r="129" spans="1:4" ht="15.6">
      <c r="A129" s="34"/>
      <c r="B129" s="14"/>
      <c r="C129" s="20" t="s">
        <v>3</v>
      </c>
      <c r="D129" s="54">
        <f>SUM(D124:D128)</f>
        <v>0</v>
      </c>
    </row>
    <row r="130" spans="1:4" ht="15.6">
      <c r="A130" s="43"/>
      <c r="B130" s="14"/>
      <c r="C130" s="20"/>
      <c r="D130" s="52"/>
    </row>
    <row r="131" spans="1:4" ht="16.2" thickBot="1">
      <c r="A131" s="58" t="s">
        <v>10</v>
      </c>
      <c r="B131" s="59" t="s">
        <v>0</v>
      </c>
      <c r="C131" s="60" t="s">
        <v>4</v>
      </c>
      <c r="D131" s="59" t="s">
        <v>2</v>
      </c>
    </row>
    <row r="132" spans="1:4">
      <c r="A132" s="189" t="s">
        <v>36</v>
      </c>
      <c r="B132" s="104"/>
      <c r="C132" s="77"/>
      <c r="D132" s="95"/>
    </row>
    <row r="133" spans="1:4">
      <c r="A133" s="190"/>
      <c r="B133" s="104"/>
      <c r="C133" s="77"/>
      <c r="D133" s="95"/>
    </row>
    <row r="134" spans="1:4">
      <c r="A134" s="190"/>
      <c r="B134" s="104"/>
      <c r="C134" s="77"/>
      <c r="D134" s="95"/>
    </row>
    <row r="135" spans="1:4">
      <c r="A135" s="190"/>
      <c r="B135" s="105"/>
      <c r="C135" s="77"/>
      <c r="D135" s="95"/>
    </row>
    <row r="136" spans="1:4">
      <c r="A136" s="191"/>
      <c r="B136" s="106"/>
      <c r="C136" s="77"/>
      <c r="D136" s="96"/>
    </row>
    <row r="137" spans="1:4" ht="15.6">
      <c r="A137" s="32"/>
      <c r="B137" s="14"/>
      <c r="C137" s="20" t="s">
        <v>3</v>
      </c>
      <c r="D137" s="54">
        <f>SUM(D132:D136)</f>
        <v>0</v>
      </c>
    </row>
    <row r="138" spans="1:4" ht="15.6">
      <c r="A138" s="43"/>
      <c r="B138" s="14"/>
      <c r="C138" s="27"/>
      <c r="D138" s="27"/>
    </row>
    <row r="139" spans="1:4" ht="15.6">
      <c r="A139" s="58" t="s">
        <v>10</v>
      </c>
      <c r="B139" s="59" t="s">
        <v>0</v>
      </c>
      <c r="C139" s="60" t="s">
        <v>4</v>
      </c>
      <c r="D139" s="59" t="s">
        <v>2</v>
      </c>
    </row>
    <row r="140" spans="1:4">
      <c r="A140" s="166" t="s">
        <v>35</v>
      </c>
      <c r="B140" s="80"/>
      <c r="C140" s="77"/>
      <c r="D140" s="95"/>
    </row>
    <row r="141" spans="1:4">
      <c r="A141" s="167"/>
      <c r="B141" s="80"/>
      <c r="C141" s="77"/>
      <c r="D141" s="95"/>
    </row>
    <row r="142" spans="1:4">
      <c r="A142" s="167"/>
      <c r="B142" s="80"/>
      <c r="C142" s="77"/>
      <c r="D142" s="95"/>
    </row>
    <row r="143" spans="1:4">
      <c r="A143" s="167"/>
      <c r="B143" s="80"/>
      <c r="C143" s="77"/>
      <c r="D143" s="95"/>
    </row>
    <row r="144" spans="1:4">
      <c r="A144" s="168"/>
      <c r="B144" s="80"/>
      <c r="C144" s="77"/>
      <c r="D144" s="96"/>
    </row>
    <row r="145" spans="1:4" ht="15.6">
      <c r="A145" s="32"/>
      <c r="B145" s="38"/>
      <c r="C145" s="20" t="s">
        <v>3</v>
      </c>
      <c r="D145" s="54">
        <f>SUM(D140:D144)</f>
        <v>0</v>
      </c>
    </row>
    <row r="146" spans="1:4" ht="15.6">
      <c r="A146" s="43"/>
      <c r="B146" s="14"/>
      <c r="C146" s="27"/>
      <c r="D146" s="27"/>
    </row>
    <row r="147" spans="1:4" ht="15.6">
      <c r="A147" s="66" t="s">
        <v>10</v>
      </c>
      <c r="B147" s="67" t="s">
        <v>0</v>
      </c>
      <c r="C147" s="68" t="s">
        <v>4</v>
      </c>
      <c r="D147" s="67" t="s">
        <v>2</v>
      </c>
    </row>
    <row r="148" spans="1:4">
      <c r="A148" s="166" t="s">
        <v>70</v>
      </c>
      <c r="B148" s="80"/>
      <c r="C148" s="77"/>
      <c r="D148" s="95"/>
    </row>
    <row r="149" spans="1:4">
      <c r="A149" s="167"/>
      <c r="B149" s="80"/>
      <c r="C149" s="77"/>
      <c r="D149" s="95"/>
    </row>
    <row r="150" spans="1:4">
      <c r="A150" s="167"/>
      <c r="B150" s="80"/>
      <c r="C150" s="77"/>
      <c r="D150" s="95"/>
    </row>
    <row r="151" spans="1:4">
      <c r="A151" s="167"/>
      <c r="B151" s="80"/>
      <c r="C151" s="77"/>
      <c r="D151" s="95"/>
    </row>
    <row r="152" spans="1:4">
      <c r="A152" s="168"/>
      <c r="B152" s="80"/>
      <c r="C152" s="77"/>
      <c r="D152" s="96"/>
    </row>
    <row r="153" spans="1:4" ht="15.6">
      <c r="A153" s="32"/>
      <c r="B153" s="38"/>
      <c r="C153" s="20" t="s">
        <v>3</v>
      </c>
      <c r="D153" s="54">
        <f>SUM(D148:D152)</f>
        <v>0</v>
      </c>
    </row>
    <row r="154" spans="1:4" ht="15.6">
      <c r="A154" s="22"/>
      <c r="B154" s="12"/>
      <c r="C154" s="22"/>
      <c r="D154" s="12"/>
    </row>
    <row r="155" spans="1:4" ht="21">
      <c r="A155" s="22"/>
      <c r="B155" s="12"/>
      <c r="C155" s="36" t="s">
        <v>14</v>
      </c>
      <c r="D155" s="63">
        <f>SUM(D9,D17,D25,D33,D41,D49,D57,D65,D73,D81,D89,D97,D105,D113,D121,D129,D137,D145,D153)</f>
        <v>0</v>
      </c>
    </row>
    <row r="156" spans="1:4" ht="15.6">
      <c r="A156" s="22"/>
      <c r="B156" s="12"/>
      <c r="C156" s="22"/>
      <c r="D156" s="12"/>
    </row>
  </sheetData>
  <mergeCells count="20">
    <mergeCell ref="A148:A152"/>
    <mergeCell ref="A12:A16"/>
    <mergeCell ref="A4:A8"/>
    <mergeCell ref="A108:A112"/>
    <mergeCell ref="A116:A120"/>
    <mergeCell ref="A124:A128"/>
    <mergeCell ref="A132:A136"/>
    <mergeCell ref="A140:A144"/>
    <mergeCell ref="A68:A72"/>
    <mergeCell ref="A76:A80"/>
    <mergeCell ref="A84:A88"/>
    <mergeCell ref="A92:A96"/>
    <mergeCell ref="A100:A104"/>
    <mergeCell ref="A52:A56"/>
    <mergeCell ref="A60:A64"/>
    <mergeCell ref="A1:D1"/>
    <mergeCell ref="A20:A24"/>
    <mergeCell ref="A28:A32"/>
    <mergeCell ref="A36:A40"/>
    <mergeCell ref="A44:A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124"/>
  <sheetViews>
    <sheetView tabSelected="1" workbookViewId="0">
      <pane ySplit="2" topLeftCell="A98" activePane="bottomLeft" state="frozen"/>
      <selection pane="bottomLeft" activeCell="G109" sqref="G109"/>
    </sheetView>
  </sheetViews>
  <sheetFormatPr defaultRowHeight="13.2"/>
  <cols>
    <col min="1" max="1" width="29.6640625" customWidth="1"/>
    <col min="2" max="2" width="16.5546875" customWidth="1"/>
    <col min="3" max="3" width="41.33203125" customWidth="1"/>
    <col min="4" max="4" width="18.6640625" customWidth="1"/>
  </cols>
  <sheetData>
    <row r="1" spans="1:4" ht="26.4">
      <c r="A1" s="193" t="s">
        <v>41</v>
      </c>
      <c r="B1" s="194"/>
      <c r="C1" s="194"/>
      <c r="D1" s="194"/>
    </row>
    <row r="2" spans="1:4" ht="25.2" customHeight="1">
      <c r="A2" s="110" t="s">
        <v>9</v>
      </c>
      <c r="B2" s="110" t="s">
        <v>0</v>
      </c>
      <c r="C2" s="110" t="s">
        <v>4</v>
      </c>
      <c r="D2" s="110" t="s">
        <v>2</v>
      </c>
    </row>
    <row r="3" spans="1:4" ht="15.6">
      <c r="A3" s="111" t="s">
        <v>9</v>
      </c>
      <c r="B3" s="111" t="s">
        <v>0</v>
      </c>
      <c r="C3" s="111" t="s">
        <v>4</v>
      </c>
      <c r="D3" s="111" t="s">
        <v>2</v>
      </c>
    </row>
    <row r="4" spans="1:4">
      <c r="A4" s="177" t="s">
        <v>29</v>
      </c>
      <c r="B4" s="85"/>
      <c r="C4" s="86"/>
      <c r="D4" s="87" t="s">
        <v>31</v>
      </c>
    </row>
    <row r="5" spans="1:4">
      <c r="A5" s="178"/>
      <c r="B5" s="80" t="s">
        <v>31</v>
      </c>
      <c r="C5" s="77"/>
      <c r="D5" s="81" t="s">
        <v>31</v>
      </c>
    </row>
    <row r="6" spans="1:4">
      <c r="A6" s="178"/>
      <c r="B6" s="80"/>
      <c r="C6" s="77"/>
      <c r="D6" s="81"/>
    </row>
    <row r="7" spans="1:4">
      <c r="A7" s="178"/>
      <c r="B7" s="80"/>
      <c r="C7" s="77"/>
      <c r="D7" s="81"/>
    </row>
    <row r="8" spans="1:4">
      <c r="A8" s="179"/>
      <c r="B8" s="83"/>
      <c r="C8" s="77"/>
      <c r="D8" s="88"/>
    </row>
    <row r="9" spans="1:4" ht="15.6">
      <c r="A9" s="43"/>
      <c r="B9" s="13"/>
      <c r="C9" s="20" t="s">
        <v>3</v>
      </c>
      <c r="D9" s="112">
        <f>SUM(D4:D8)</f>
        <v>0</v>
      </c>
    </row>
    <row r="10" spans="1:4" ht="15.6">
      <c r="A10" s="43"/>
      <c r="B10" s="13"/>
      <c r="C10" s="44"/>
      <c r="D10" s="27"/>
    </row>
    <row r="11" spans="1:4" ht="15.6">
      <c r="A11" s="111" t="s">
        <v>9</v>
      </c>
      <c r="B11" s="111" t="s">
        <v>0</v>
      </c>
      <c r="C11" s="111" t="s">
        <v>4</v>
      </c>
      <c r="D11" s="111" t="s">
        <v>2</v>
      </c>
    </row>
    <row r="12" spans="1:4">
      <c r="A12" s="166" t="s">
        <v>79</v>
      </c>
      <c r="B12" s="80"/>
      <c r="C12" s="89"/>
      <c r="D12" s="81" t="s">
        <v>31</v>
      </c>
    </row>
    <row r="13" spans="1:4">
      <c r="A13" s="175"/>
      <c r="B13" s="80"/>
      <c r="C13" s="89"/>
      <c r="D13" s="81"/>
    </row>
    <row r="14" spans="1:4">
      <c r="A14" s="175"/>
      <c r="B14" s="80"/>
      <c r="C14" s="89"/>
      <c r="D14" s="81" t="s">
        <v>31</v>
      </c>
    </row>
    <row r="15" spans="1:4">
      <c r="A15" s="175"/>
      <c r="B15" s="80"/>
      <c r="C15" s="89"/>
      <c r="D15" s="81"/>
    </row>
    <row r="16" spans="1:4">
      <c r="A16" s="176"/>
      <c r="B16" s="80"/>
      <c r="C16" s="89"/>
      <c r="D16" s="88"/>
    </row>
    <row r="17" spans="1:4" ht="15.6">
      <c r="A17" s="43"/>
      <c r="B17" s="14"/>
      <c r="C17" s="20" t="s">
        <v>3</v>
      </c>
      <c r="D17" s="112">
        <f>SUM(D12:D16)</f>
        <v>0</v>
      </c>
    </row>
    <row r="18" spans="1:4" ht="15.6">
      <c r="A18" s="43"/>
      <c r="B18" s="14"/>
      <c r="C18" s="44"/>
      <c r="D18" s="27"/>
    </row>
    <row r="19" spans="1:4" ht="15.6">
      <c r="A19" s="111" t="s">
        <v>9</v>
      </c>
      <c r="B19" s="111" t="s">
        <v>0</v>
      </c>
      <c r="C19" s="111" t="s">
        <v>4</v>
      </c>
      <c r="D19" s="111" t="s">
        <v>2</v>
      </c>
    </row>
    <row r="20" spans="1:4">
      <c r="A20" s="166" t="s">
        <v>24</v>
      </c>
      <c r="B20" s="80"/>
      <c r="C20" s="77"/>
      <c r="D20" s="81" t="s">
        <v>31</v>
      </c>
    </row>
    <row r="21" spans="1:4">
      <c r="A21" s="175"/>
      <c r="B21" s="80"/>
      <c r="C21" s="77"/>
      <c r="D21" s="81"/>
    </row>
    <row r="22" spans="1:4">
      <c r="A22" s="175"/>
      <c r="B22" s="80"/>
      <c r="C22" s="82"/>
      <c r="D22" s="81" t="s">
        <v>31</v>
      </c>
    </row>
    <row r="23" spans="1:4">
      <c r="A23" s="175"/>
      <c r="B23" s="83"/>
      <c r="C23" s="77"/>
      <c r="D23" s="81"/>
    </row>
    <row r="24" spans="1:4">
      <c r="A24" s="176"/>
      <c r="B24" s="80"/>
      <c r="C24" s="77"/>
      <c r="D24" s="84"/>
    </row>
    <row r="25" spans="1:4" ht="15.6">
      <c r="A25" s="43"/>
      <c r="B25" s="14"/>
      <c r="C25" s="20" t="s">
        <v>3</v>
      </c>
      <c r="D25" s="113">
        <f>SUM(D20:D24)</f>
        <v>0</v>
      </c>
    </row>
    <row r="26" spans="1:4" ht="15.6">
      <c r="A26" s="43"/>
      <c r="B26" s="14"/>
      <c r="C26" s="44"/>
      <c r="D26" s="27"/>
    </row>
    <row r="27" spans="1:4" ht="15.6">
      <c r="A27" s="111" t="s">
        <v>9</v>
      </c>
      <c r="B27" s="111" t="s">
        <v>0</v>
      </c>
      <c r="C27" s="111" t="s">
        <v>4</v>
      </c>
      <c r="D27" s="111" t="s">
        <v>2</v>
      </c>
    </row>
    <row r="28" spans="1:4">
      <c r="A28" s="166" t="s">
        <v>23</v>
      </c>
      <c r="B28" s="80"/>
      <c r="C28" s="77"/>
      <c r="D28" s="81" t="s">
        <v>31</v>
      </c>
    </row>
    <row r="29" spans="1:4">
      <c r="A29" s="167"/>
      <c r="B29" s="80"/>
      <c r="C29" s="77"/>
      <c r="D29" s="81"/>
    </row>
    <row r="30" spans="1:4">
      <c r="A30" s="167"/>
      <c r="B30" s="80"/>
      <c r="C30" s="77"/>
      <c r="D30" s="81" t="s">
        <v>31</v>
      </c>
    </row>
    <row r="31" spans="1:4">
      <c r="A31" s="167"/>
      <c r="B31" s="80"/>
      <c r="C31" s="77"/>
      <c r="D31" s="81"/>
    </row>
    <row r="32" spans="1:4">
      <c r="A32" s="168"/>
      <c r="B32" s="80"/>
      <c r="C32" s="77"/>
      <c r="D32" s="84"/>
    </row>
    <row r="33" spans="1:4" ht="15.6">
      <c r="A33" s="32"/>
      <c r="B33" s="14"/>
      <c r="C33" s="20" t="s">
        <v>3</v>
      </c>
      <c r="D33" s="113">
        <f>SUM(D28:D32)</f>
        <v>0</v>
      </c>
    </row>
    <row r="34" spans="1:4" ht="15.6">
      <c r="A34" s="43"/>
      <c r="B34" s="14"/>
      <c r="C34" s="44"/>
      <c r="D34" s="27"/>
    </row>
    <row r="35" spans="1:4" ht="15.6">
      <c r="A35" s="111" t="s">
        <v>9</v>
      </c>
      <c r="B35" s="111" t="s">
        <v>0</v>
      </c>
      <c r="C35" s="111" t="s">
        <v>4</v>
      </c>
      <c r="D35" s="111" t="s">
        <v>2</v>
      </c>
    </row>
    <row r="36" spans="1:4">
      <c r="A36" s="166" t="s">
        <v>37</v>
      </c>
      <c r="B36" s="80"/>
      <c r="C36" s="77"/>
      <c r="D36" s="81" t="s">
        <v>31</v>
      </c>
    </row>
    <row r="37" spans="1:4">
      <c r="A37" s="167"/>
      <c r="B37" s="80"/>
      <c r="C37" s="77"/>
      <c r="D37" s="81"/>
    </row>
    <row r="38" spans="1:4">
      <c r="A38" s="167"/>
      <c r="B38" s="91"/>
      <c r="C38" s="77"/>
      <c r="D38" s="81" t="s">
        <v>31</v>
      </c>
    </row>
    <row r="39" spans="1:4">
      <c r="A39" s="167"/>
      <c r="B39" s="91"/>
      <c r="C39" s="77"/>
      <c r="D39" s="81"/>
    </row>
    <row r="40" spans="1:4">
      <c r="A40" s="168"/>
      <c r="B40" s="91"/>
      <c r="C40" s="77"/>
      <c r="D40" s="88"/>
    </row>
    <row r="41" spans="1:4" ht="15.6">
      <c r="A41" s="32"/>
      <c r="B41" s="39"/>
      <c r="C41" s="20" t="s">
        <v>3</v>
      </c>
      <c r="D41" s="112">
        <f>SUM(D36:D40)</f>
        <v>0</v>
      </c>
    </row>
    <row r="42" spans="1:4" ht="15.6">
      <c r="A42" s="43"/>
      <c r="B42" s="14"/>
      <c r="C42" s="44"/>
      <c r="D42" s="27"/>
    </row>
    <row r="43" spans="1:4" ht="15.6">
      <c r="A43" s="111" t="s">
        <v>9</v>
      </c>
      <c r="B43" s="111" t="s">
        <v>0</v>
      </c>
      <c r="C43" s="111" t="s">
        <v>4</v>
      </c>
      <c r="D43" s="111" t="s">
        <v>2</v>
      </c>
    </row>
    <row r="44" spans="1:4">
      <c r="A44" s="166" t="s">
        <v>20</v>
      </c>
      <c r="B44" s="80"/>
      <c r="C44" s="77"/>
      <c r="D44" s="81" t="s">
        <v>31</v>
      </c>
    </row>
    <row r="45" spans="1:4">
      <c r="A45" s="175"/>
      <c r="B45" s="80"/>
      <c r="C45" s="77"/>
      <c r="D45" s="81"/>
    </row>
    <row r="46" spans="1:4">
      <c r="A46" s="175"/>
      <c r="B46" s="80"/>
      <c r="C46" s="77"/>
      <c r="D46" s="81"/>
    </row>
    <row r="47" spans="1:4">
      <c r="A47" s="175"/>
      <c r="B47" s="80"/>
      <c r="C47" s="77"/>
      <c r="D47" s="81" t="s">
        <v>31</v>
      </c>
    </row>
    <row r="48" spans="1:4">
      <c r="A48" s="176"/>
      <c r="B48" s="80"/>
      <c r="C48" s="77"/>
      <c r="D48" s="84"/>
    </row>
    <row r="49" spans="1:4" ht="15.6">
      <c r="A49" s="43"/>
      <c r="B49" s="15"/>
      <c r="C49" s="20" t="s">
        <v>3</v>
      </c>
      <c r="D49" s="113">
        <f>SUM(D44:D48)</f>
        <v>0</v>
      </c>
    </row>
    <row r="50" spans="1:4" ht="15.6">
      <c r="A50" s="43"/>
      <c r="B50" s="15"/>
      <c r="C50" s="44"/>
      <c r="D50" s="27"/>
    </row>
    <row r="51" spans="1:4" ht="15.6">
      <c r="A51" s="111" t="s">
        <v>9</v>
      </c>
      <c r="B51" s="111" t="s">
        <v>0</v>
      </c>
      <c r="C51" s="111" t="s">
        <v>4</v>
      </c>
      <c r="D51" s="111" t="s">
        <v>2</v>
      </c>
    </row>
    <row r="52" spans="1:4">
      <c r="A52" s="172" t="s">
        <v>19</v>
      </c>
      <c r="B52" s="80"/>
      <c r="C52" s="77"/>
      <c r="D52" s="81" t="s">
        <v>31</v>
      </c>
    </row>
    <row r="53" spans="1:4">
      <c r="A53" s="173"/>
      <c r="B53" s="80"/>
      <c r="C53" s="77"/>
      <c r="D53" s="81"/>
    </row>
    <row r="54" spans="1:4">
      <c r="A54" s="173"/>
      <c r="B54" s="80"/>
      <c r="C54" s="77"/>
      <c r="D54" s="81" t="s">
        <v>31</v>
      </c>
    </row>
    <row r="55" spans="1:4">
      <c r="A55" s="173"/>
      <c r="B55" s="80"/>
      <c r="C55" s="77"/>
      <c r="D55" s="81"/>
    </row>
    <row r="56" spans="1:4">
      <c r="A56" s="174"/>
      <c r="B56" s="80"/>
      <c r="C56" s="77"/>
      <c r="D56" s="84"/>
    </row>
    <row r="57" spans="1:4" ht="15.6">
      <c r="A57" s="43"/>
      <c r="B57" s="14"/>
      <c r="C57" s="20" t="s">
        <v>3</v>
      </c>
      <c r="D57" s="112">
        <f>SUM(D52:D56)</f>
        <v>0</v>
      </c>
    </row>
    <row r="58" spans="1:4" ht="15.6">
      <c r="A58" s="43"/>
      <c r="B58" s="14"/>
    </row>
    <row r="59" spans="1:4" ht="15.6">
      <c r="A59" s="111" t="s">
        <v>9</v>
      </c>
      <c r="B59" s="111" t="s">
        <v>0</v>
      </c>
      <c r="C59" s="111" t="s">
        <v>4</v>
      </c>
      <c r="D59" s="111" t="s">
        <v>2</v>
      </c>
    </row>
    <row r="60" spans="1:4">
      <c r="A60" s="166" t="s">
        <v>21</v>
      </c>
      <c r="B60" s="80"/>
      <c r="C60" s="77"/>
      <c r="D60" s="92" t="s">
        <v>31</v>
      </c>
    </row>
    <row r="61" spans="1:4">
      <c r="A61" s="167"/>
      <c r="B61" s="80"/>
      <c r="C61" s="72"/>
      <c r="D61" s="92" t="s">
        <v>31</v>
      </c>
    </row>
    <row r="62" spans="1:4">
      <c r="A62" s="167"/>
      <c r="B62" s="80"/>
      <c r="C62" s="72"/>
      <c r="D62" s="92"/>
    </row>
    <row r="63" spans="1:4">
      <c r="A63" s="167"/>
      <c r="B63" s="80"/>
      <c r="C63" s="72"/>
      <c r="D63" s="92"/>
    </row>
    <row r="64" spans="1:4">
      <c r="A64" s="168"/>
      <c r="B64" s="80"/>
      <c r="C64" s="72"/>
      <c r="D64" s="84"/>
    </row>
    <row r="65" spans="1:4" ht="15.6">
      <c r="A65" s="32"/>
      <c r="B65" s="14"/>
      <c r="C65" s="20" t="s">
        <v>3</v>
      </c>
      <c r="D65" s="113">
        <f>SUM(D60:D64)</f>
        <v>0</v>
      </c>
    </row>
    <row r="66" spans="1:4" ht="15.6">
      <c r="A66" s="43"/>
      <c r="B66" s="14"/>
      <c r="C66" s="44"/>
      <c r="D66" s="27"/>
    </row>
    <row r="67" spans="1:4" ht="15.6">
      <c r="A67" s="111" t="s">
        <v>9</v>
      </c>
      <c r="B67" s="111" t="s">
        <v>0</v>
      </c>
      <c r="C67" s="111" t="s">
        <v>4</v>
      </c>
      <c r="D67" s="111" t="s">
        <v>2</v>
      </c>
    </row>
    <row r="68" spans="1:4">
      <c r="A68" s="166" t="s">
        <v>28</v>
      </c>
      <c r="B68" s="80"/>
      <c r="C68" s="77"/>
      <c r="D68" s="92" t="s">
        <v>31</v>
      </c>
    </row>
    <row r="69" spans="1:4">
      <c r="A69" s="167"/>
      <c r="B69" s="80"/>
      <c r="C69" s="77"/>
      <c r="D69" s="92"/>
    </row>
    <row r="70" spans="1:4">
      <c r="A70" s="167"/>
      <c r="B70" s="80"/>
      <c r="C70" s="72"/>
      <c r="D70" s="92" t="s">
        <v>31</v>
      </c>
    </row>
    <row r="71" spans="1:4">
      <c r="A71" s="167"/>
      <c r="B71" s="80"/>
      <c r="C71" s="72"/>
      <c r="D71" s="92"/>
    </row>
    <row r="72" spans="1:4">
      <c r="A72" s="168"/>
      <c r="B72" s="80"/>
      <c r="C72" s="72"/>
      <c r="D72" s="84"/>
    </row>
    <row r="73" spans="1:4" ht="15.6">
      <c r="A73" s="32"/>
      <c r="B73" s="14"/>
      <c r="C73" s="20" t="s">
        <v>3</v>
      </c>
      <c r="D73" s="113">
        <f>SUM(D68:D72)</f>
        <v>0</v>
      </c>
    </row>
    <row r="74" spans="1:4" ht="15.6">
      <c r="A74" s="43"/>
      <c r="B74" s="14"/>
      <c r="C74" s="44"/>
      <c r="D74" s="27"/>
    </row>
    <row r="75" spans="1:4" ht="15.6">
      <c r="A75" s="111" t="s">
        <v>9</v>
      </c>
      <c r="B75" s="111" t="s">
        <v>0</v>
      </c>
      <c r="C75" s="111" t="s">
        <v>4</v>
      </c>
      <c r="D75" s="111" t="s">
        <v>2</v>
      </c>
    </row>
    <row r="76" spans="1:4">
      <c r="A76" s="166" t="s">
        <v>30</v>
      </c>
      <c r="B76" s="80"/>
      <c r="C76" s="77"/>
      <c r="D76" s="92" t="s">
        <v>31</v>
      </c>
    </row>
    <row r="77" spans="1:4">
      <c r="A77" s="167"/>
      <c r="B77" s="80"/>
      <c r="C77" s="77"/>
      <c r="D77" s="92"/>
    </row>
    <row r="78" spans="1:4">
      <c r="A78" s="167"/>
      <c r="B78" s="80"/>
      <c r="C78" s="72"/>
      <c r="D78" s="92"/>
    </row>
    <row r="79" spans="1:4">
      <c r="A79" s="167"/>
      <c r="B79" s="80"/>
      <c r="C79" s="72"/>
      <c r="D79" s="81" t="s">
        <v>31</v>
      </c>
    </row>
    <row r="80" spans="1:4">
      <c r="A80" s="168"/>
      <c r="B80" s="80"/>
      <c r="C80" s="72"/>
      <c r="D80" s="84"/>
    </row>
    <row r="81" spans="1:4" ht="15.6">
      <c r="A81" s="32"/>
      <c r="B81" s="14"/>
      <c r="C81" s="20" t="s">
        <v>3</v>
      </c>
      <c r="D81" s="113">
        <f>SUM(D76:D80)</f>
        <v>0</v>
      </c>
    </row>
    <row r="82" spans="1:4" ht="15.6">
      <c r="A82" s="43"/>
      <c r="B82" s="14"/>
      <c r="C82" s="44"/>
      <c r="D82" s="27"/>
    </row>
    <row r="83" spans="1:4" ht="15.6">
      <c r="A83" s="111" t="s">
        <v>9</v>
      </c>
      <c r="B83" s="111" t="s">
        <v>0</v>
      </c>
      <c r="C83" s="111" t="s">
        <v>4</v>
      </c>
      <c r="D83" s="111" t="s">
        <v>2</v>
      </c>
    </row>
    <row r="84" spans="1:4">
      <c r="A84" s="166" t="s">
        <v>26</v>
      </c>
      <c r="B84" s="80"/>
      <c r="C84" s="77"/>
      <c r="D84" s="81" t="s">
        <v>31</v>
      </c>
    </row>
    <row r="85" spans="1:4">
      <c r="A85" s="167"/>
      <c r="B85" s="80"/>
      <c r="C85" s="77"/>
      <c r="D85" s="81" t="s">
        <v>31</v>
      </c>
    </row>
    <row r="86" spans="1:4">
      <c r="A86" s="167"/>
      <c r="B86" s="80"/>
      <c r="C86" s="72"/>
      <c r="D86" s="81"/>
    </row>
    <row r="87" spans="1:4">
      <c r="A87" s="167"/>
      <c r="B87" s="80"/>
      <c r="C87" s="72"/>
      <c r="D87" s="81"/>
    </row>
    <row r="88" spans="1:4">
      <c r="A88" s="168"/>
      <c r="B88" s="83"/>
      <c r="C88" s="77"/>
      <c r="D88" s="93"/>
    </row>
    <row r="89" spans="1:4" ht="15.6">
      <c r="A89" s="16"/>
      <c r="B89" s="28"/>
      <c r="C89" s="20" t="s">
        <v>3</v>
      </c>
      <c r="D89" s="114">
        <f>SUM(D84:D88)</f>
        <v>0</v>
      </c>
    </row>
    <row r="90" spans="1:4" ht="15.6">
      <c r="A90" s="13"/>
      <c r="B90" s="13"/>
      <c r="C90" s="20"/>
      <c r="D90" s="117"/>
    </row>
    <row r="91" spans="1:4" ht="15.6">
      <c r="A91" s="111" t="s">
        <v>9</v>
      </c>
      <c r="B91" s="111" t="s">
        <v>0</v>
      </c>
      <c r="C91" s="111" t="s">
        <v>4</v>
      </c>
      <c r="D91" s="111" t="s">
        <v>2</v>
      </c>
    </row>
    <row r="92" spans="1:4">
      <c r="A92" s="166" t="s">
        <v>38</v>
      </c>
      <c r="B92" s="80"/>
      <c r="C92" s="77"/>
      <c r="D92" s="81" t="s">
        <v>31</v>
      </c>
    </row>
    <row r="93" spans="1:4">
      <c r="A93" s="167"/>
      <c r="B93" s="80"/>
      <c r="C93" s="77"/>
      <c r="D93" s="81"/>
    </row>
    <row r="94" spans="1:4">
      <c r="A94" s="167"/>
      <c r="B94" s="80"/>
      <c r="C94" s="72"/>
      <c r="D94" s="81" t="s">
        <v>31</v>
      </c>
    </row>
    <row r="95" spans="1:4">
      <c r="A95" s="167"/>
      <c r="B95" s="80"/>
      <c r="C95" s="72"/>
      <c r="D95" s="81"/>
    </row>
    <row r="96" spans="1:4">
      <c r="A96" s="168"/>
      <c r="B96" s="83"/>
      <c r="C96" s="77"/>
      <c r="D96" s="93"/>
    </row>
    <row r="97" spans="1:4" ht="15.6">
      <c r="A97" s="16"/>
      <c r="B97" s="28"/>
      <c r="C97" s="20" t="s">
        <v>3</v>
      </c>
      <c r="D97" s="114">
        <f>SUM(D92:D96)</f>
        <v>0</v>
      </c>
    </row>
    <row r="98" spans="1:4" ht="15.6">
      <c r="A98" s="13"/>
      <c r="B98" s="13"/>
      <c r="C98" s="20"/>
      <c r="D98" s="117"/>
    </row>
    <row r="99" spans="1:4" ht="15.6">
      <c r="A99" s="111" t="s">
        <v>9</v>
      </c>
      <c r="B99" s="111" t="s">
        <v>0</v>
      </c>
      <c r="C99" s="111" t="s">
        <v>4</v>
      </c>
      <c r="D99" s="111" t="s">
        <v>2</v>
      </c>
    </row>
    <row r="100" spans="1:4">
      <c r="A100" s="166" t="s">
        <v>39</v>
      </c>
      <c r="B100" s="80"/>
      <c r="C100" s="77"/>
      <c r="D100" s="81" t="s">
        <v>31</v>
      </c>
    </row>
    <row r="101" spans="1:4">
      <c r="A101" s="167"/>
      <c r="B101" s="80"/>
      <c r="C101" s="77"/>
      <c r="D101" s="81"/>
    </row>
    <row r="102" spans="1:4">
      <c r="A102" s="167"/>
      <c r="B102" s="80"/>
      <c r="C102" s="72"/>
      <c r="D102" s="81" t="s">
        <v>31</v>
      </c>
    </row>
    <row r="103" spans="1:4">
      <c r="A103" s="167"/>
      <c r="B103" s="80"/>
      <c r="C103" s="72"/>
      <c r="D103" s="81"/>
    </row>
    <row r="104" spans="1:4">
      <c r="A104" s="168"/>
      <c r="B104" s="83"/>
      <c r="C104" s="77"/>
      <c r="D104" s="93"/>
    </row>
    <row r="105" spans="1:4" ht="15.6">
      <c r="A105" s="16"/>
      <c r="B105" s="28"/>
      <c r="C105" s="20" t="s">
        <v>3</v>
      </c>
      <c r="D105" s="114">
        <f>SUM(D100:D104)</f>
        <v>0</v>
      </c>
    </row>
    <row r="106" spans="1:4" ht="15.6">
      <c r="A106" s="13"/>
      <c r="B106" s="13"/>
      <c r="C106" s="20"/>
      <c r="D106" s="117"/>
    </row>
    <row r="107" spans="1:4" ht="15.6">
      <c r="A107" s="111" t="s">
        <v>9</v>
      </c>
      <c r="B107" s="111" t="s">
        <v>0</v>
      </c>
      <c r="C107" s="111" t="s">
        <v>4</v>
      </c>
      <c r="D107" s="111" t="s">
        <v>2</v>
      </c>
    </row>
    <row r="108" spans="1:4">
      <c r="A108" s="166" t="s">
        <v>40</v>
      </c>
      <c r="B108" s="80"/>
      <c r="C108" s="77"/>
      <c r="D108" s="81" t="s">
        <v>31</v>
      </c>
    </row>
    <row r="109" spans="1:4">
      <c r="A109" s="167"/>
      <c r="B109" s="80"/>
      <c r="C109" s="77"/>
      <c r="D109" s="81" t="s">
        <v>31</v>
      </c>
    </row>
    <row r="110" spans="1:4">
      <c r="A110" s="167"/>
      <c r="B110" s="80"/>
      <c r="C110" s="72"/>
      <c r="D110" s="81"/>
    </row>
    <row r="111" spans="1:4">
      <c r="A111" s="167"/>
      <c r="B111" s="80"/>
      <c r="C111" s="72"/>
      <c r="D111" s="81"/>
    </row>
    <row r="112" spans="1:4">
      <c r="A112" s="168"/>
      <c r="B112" s="83"/>
      <c r="C112" s="77"/>
      <c r="D112" s="93"/>
    </row>
    <row r="113" spans="1:4" ht="15.6">
      <c r="A113" s="16"/>
      <c r="B113" s="28"/>
      <c r="C113" s="20" t="s">
        <v>3</v>
      </c>
      <c r="D113" s="114">
        <f>SUM(D108:D112)</f>
        <v>0</v>
      </c>
    </row>
    <row r="114" spans="1:4" ht="15.6">
      <c r="A114" s="13"/>
      <c r="B114" s="13"/>
      <c r="C114" s="20"/>
      <c r="D114" s="117"/>
    </row>
    <row r="115" spans="1:4" ht="15.6">
      <c r="A115" s="13"/>
      <c r="B115" s="13"/>
      <c r="C115" s="20"/>
      <c r="D115" s="117"/>
    </row>
    <row r="116" spans="1:4" ht="21">
      <c r="A116" s="12"/>
      <c r="B116" s="12"/>
      <c r="C116" s="115" t="s">
        <v>14</v>
      </c>
      <c r="D116" s="116">
        <f>SUM(D9,D17,D25,D33,D41,D49,D57,D65,D73,D81,D89,D97,D105,D113)</f>
        <v>0</v>
      </c>
    </row>
    <row r="117" spans="1:4" ht="15.6">
      <c r="A117" s="12"/>
      <c r="B117" s="12"/>
      <c r="C117" s="12"/>
      <c r="D117" s="12"/>
    </row>
    <row r="118" spans="1:4" ht="15.6">
      <c r="A118" s="12"/>
      <c r="B118" s="12"/>
      <c r="C118" s="12"/>
      <c r="D118" s="12"/>
    </row>
    <row r="119" spans="1:4" ht="15.6">
      <c r="A119" s="12"/>
      <c r="B119" s="12"/>
      <c r="C119" s="12"/>
      <c r="D119" s="12"/>
    </row>
    <row r="120" spans="1:4" ht="15.6">
      <c r="A120" s="12"/>
      <c r="B120" s="12"/>
      <c r="C120" s="12"/>
      <c r="D120" s="12"/>
    </row>
    <row r="121" spans="1:4" ht="15.6">
      <c r="A121" s="12"/>
      <c r="B121" s="12"/>
      <c r="C121" s="12"/>
      <c r="D121" s="12"/>
    </row>
    <row r="122" spans="1:4" ht="15.6">
      <c r="A122" s="12"/>
      <c r="B122" s="12"/>
      <c r="C122" s="12"/>
      <c r="D122" s="12"/>
    </row>
    <row r="123" spans="1:4" ht="15.6">
      <c r="A123" s="12"/>
      <c r="B123" s="12"/>
      <c r="C123" s="12"/>
      <c r="D123" s="12"/>
    </row>
    <row r="124" spans="1:4" ht="15.6">
      <c r="A124" s="12"/>
      <c r="B124" s="12"/>
      <c r="C124" s="12"/>
      <c r="D124" s="12"/>
    </row>
  </sheetData>
  <mergeCells count="15">
    <mergeCell ref="A36:A40"/>
    <mergeCell ref="A1:D1"/>
    <mergeCell ref="A4:A8"/>
    <mergeCell ref="A12:A16"/>
    <mergeCell ref="A20:A24"/>
    <mergeCell ref="A28:A32"/>
    <mergeCell ref="A92:A96"/>
    <mergeCell ref="A100:A104"/>
    <mergeCell ref="A108:A112"/>
    <mergeCell ref="A44:A48"/>
    <mergeCell ref="A52:A56"/>
    <mergeCell ref="A60:A64"/>
    <mergeCell ref="A68:A72"/>
    <mergeCell ref="A76:A80"/>
    <mergeCell ref="A84:A88"/>
  </mergeCells>
  <pageMargins left="0.7" right="0.7" top="0.75" bottom="0.75" header="0.3" footer="0.3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5"/>
  <sheetViews>
    <sheetView workbookViewId="0">
      <pane ySplit="2" topLeftCell="A193" activePane="bottomLeft" state="frozen"/>
      <selection pane="bottomLeft" activeCell="J148" sqref="J148"/>
    </sheetView>
  </sheetViews>
  <sheetFormatPr defaultRowHeight="13.2"/>
  <cols>
    <col min="1" max="1" width="34.6640625" customWidth="1"/>
    <col min="2" max="2" width="15.33203125" customWidth="1"/>
    <col min="3" max="3" width="38.33203125" customWidth="1"/>
    <col min="4" max="4" width="14.6640625" customWidth="1"/>
  </cols>
  <sheetData>
    <row r="1" spans="1:4" ht="25.2">
      <c r="A1" s="195" t="s">
        <v>42</v>
      </c>
      <c r="B1" s="195"/>
      <c r="C1" s="195"/>
      <c r="D1" s="195"/>
    </row>
    <row r="2" spans="1:4" ht="25.2">
      <c r="A2" s="118" t="s">
        <v>9</v>
      </c>
      <c r="B2" s="118" t="s">
        <v>0</v>
      </c>
      <c r="C2" s="118" t="s">
        <v>4</v>
      </c>
      <c r="D2" s="118" t="s">
        <v>2</v>
      </c>
    </row>
    <row r="3" spans="1:4" ht="15.6">
      <c r="A3" s="119" t="s">
        <v>9</v>
      </c>
      <c r="B3" s="119" t="s">
        <v>0</v>
      </c>
      <c r="C3" s="119" t="s">
        <v>4</v>
      </c>
      <c r="D3" s="119" t="s">
        <v>2</v>
      </c>
    </row>
    <row r="4" spans="1:4">
      <c r="A4" s="177" t="s">
        <v>29</v>
      </c>
      <c r="B4" s="85"/>
      <c r="C4" s="86"/>
      <c r="D4" s="87" t="s">
        <v>31</v>
      </c>
    </row>
    <row r="5" spans="1:4">
      <c r="A5" s="178"/>
      <c r="B5" s="80" t="s">
        <v>31</v>
      </c>
      <c r="C5" s="77"/>
      <c r="D5" s="81" t="s">
        <v>31</v>
      </c>
    </row>
    <row r="6" spans="1:4">
      <c r="A6" s="178"/>
      <c r="B6" s="80"/>
      <c r="C6" s="77"/>
      <c r="D6" s="81"/>
    </row>
    <row r="7" spans="1:4">
      <c r="A7" s="178"/>
      <c r="B7" s="80"/>
      <c r="C7" s="77"/>
      <c r="D7" s="81"/>
    </row>
    <row r="8" spans="1:4">
      <c r="A8" s="179"/>
      <c r="B8" s="83"/>
      <c r="C8" s="77"/>
      <c r="D8" s="88"/>
    </row>
    <row r="9" spans="1:4" ht="15.6">
      <c r="A9" s="43"/>
      <c r="B9" s="13"/>
      <c r="C9" s="20" t="s">
        <v>3</v>
      </c>
      <c r="D9" s="120">
        <f>SUM(D4:D8)</f>
        <v>0</v>
      </c>
    </row>
    <row r="10" spans="1:4" ht="15.6">
      <c r="A10" s="43"/>
      <c r="B10" s="13"/>
      <c r="C10" s="44"/>
      <c r="D10" s="27"/>
    </row>
    <row r="11" spans="1:4" ht="15.6">
      <c r="A11" s="119" t="s">
        <v>9</v>
      </c>
      <c r="B11" s="119" t="s">
        <v>0</v>
      </c>
      <c r="C11" s="119" t="s">
        <v>4</v>
      </c>
      <c r="D11" s="119" t="s">
        <v>2</v>
      </c>
    </row>
    <row r="12" spans="1:4">
      <c r="A12" s="166" t="s">
        <v>79</v>
      </c>
      <c r="B12" s="80"/>
      <c r="C12" s="89"/>
      <c r="D12" s="81" t="s">
        <v>31</v>
      </c>
    </row>
    <row r="13" spans="1:4">
      <c r="A13" s="175"/>
      <c r="B13" s="80"/>
      <c r="C13" s="89"/>
      <c r="D13" s="81"/>
    </row>
    <row r="14" spans="1:4">
      <c r="A14" s="175"/>
      <c r="B14" s="80"/>
      <c r="C14" s="89"/>
      <c r="D14" s="81" t="s">
        <v>31</v>
      </c>
    </row>
    <row r="15" spans="1:4">
      <c r="A15" s="175"/>
      <c r="B15" s="80"/>
      <c r="C15" s="89"/>
      <c r="D15" s="81"/>
    </row>
    <row r="16" spans="1:4">
      <c r="A16" s="176"/>
      <c r="B16" s="80"/>
      <c r="C16" s="89"/>
      <c r="D16" s="88"/>
    </row>
    <row r="17" spans="1:4" ht="15.6">
      <c r="A17" s="43"/>
      <c r="B17" s="14"/>
      <c r="C17" s="20" t="s">
        <v>3</v>
      </c>
      <c r="D17" s="120">
        <f>SUM(D12:D16)</f>
        <v>0</v>
      </c>
    </row>
    <row r="18" spans="1:4" ht="15.6">
      <c r="A18" s="43"/>
      <c r="B18" s="14"/>
      <c r="C18" s="44"/>
      <c r="D18" s="27"/>
    </row>
    <row r="19" spans="1:4" ht="15.6">
      <c r="A19" s="111" t="s">
        <v>9</v>
      </c>
      <c r="B19" s="111" t="s">
        <v>0</v>
      </c>
      <c r="C19" s="111" t="s">
        <v>4</v>
      </c>
      <c r="D19" s="111" t="s">
        <v>2</v>
      </c>
    </row>
    <row r="20" spans="1:4" ht="13.2" customHeight="1">
      <c r="A20" s="166" t="s">
        <v>24</v>
      </c>
      <c r="B20" s="80"/>
      <c r="C20" s="77"/>
      <c r="D20" s="81" t="s">
        <v>31</v>
      </c>
    </row>
    <row r="21" spans="1:4" ht="13.2" customHeight="1">
      <c r="A21" s="175"/>
      <c r="B21" s="80"/>
      <c r="C21" s="77"/>
      <c r="D21" s="81"/>
    </row>
    <row r="22" spans="1:4" ht="13.2" customHeight="1">
      <c r="A22" s="175"/>
      <c r="B22" s="80"/>
      <c r="C22" s="82"/>
      <c r="D22" s="81" t="s">
        <v>31</v>
      </c>
    </row>
    <row r="23" spans="1:4" ht="13.2" customHeight="1">
      <c r="A23" s="175"/>
      <c r="B23" s="83"/>
      <c r="C23" s="77"/>
      <c r="D23" s="81"/>
    </row>
    <row r="24" spans="1:4">
      <c r="A24" s="176"/>
      <c r="B24" s="80"/>
      <c r="C24" s="77"/>
      <c r="D24" s="84"/>
    </row>
    <row r="25" spans="1:4" ht="15.6">
      <c r="A25" s="43"/>
      <c r="B25" s="14"/>
      <c r="C25" s="20" t="s">
        <v>3</v>
      </c>
      <c r="D25" s="113">
        <f>SUM(D20:D24)</f>
        <v>0</v>
      </c>
    </row>
    <row r="26" spans="1:4" ht="15.6">
      <c r="A26" s="43"/>
      <c r="B26" s="14"/>
      <c r="C26" s="44"/>
      <c r="D26" s="27"/>
    </row>
    <row r="27" spans="1:4" ht="15.6">
      <c r="A27" s="111" t="s">
        <v>9</v>
      </c>
      <c r="B27" s="111" t="s">
        <v>0</v>
      </c>
      <c r="C27" s="111" t="s">
        <v>4</v>
      </c>
      <c r="D27" s="111" t="s">
        <v>2</v>
      </c>
    </row>
    <row r="28" spans="1:4" ht="13.2" customHeight="1">
      <c r="A28" s="166" t="s">
        <v>23</v>
      </c>
      <c r="B28" s="80"/>
      <c r="C28" s="77"/>
      <c r="D28" s="81" t="s">
        <v>31</v>
      </c>
    </row>
    <row r="29" spans="1:4" ht="13.2" customHeight="1">
      <c r="A29" s="167"/>
      <c r="B29" s="80"/>
      <c r="C29" s="77"/>
      <c r="D29" s="81"/>
    </row>
    <row r="30" spans="1:4" ht="13.2" customHeight="1">
      <c r="A30" s="167"/>
      <c r="B30" s="80"/>
      <c r="C30" s="77"/>
      <c r="D30" s="81" t="s">
        <v>31</v>
      </c>
    </row>
    <row r="31" spans="1:4" ht="13.2" customHeight="1">
      <c r="A31" s="167"/>
      <c r="B31" s="80"/>
      <c r="C31" s="77"/>
      <c r="D31" s="81"/>
    </row>
    <row r="32" spans="1:4">
      <c r="A32" s="168"/>
      <c r="B32" s="80"/>
      <c r="C32" s="77"/>
      <c r="D32" s="84"/>
    </row>
    <row r="33" spans="1:4" ht="15.6">
      <c r="A33" s="32"/>
      <c r="B33" s="14"/>
      <c r="C33" s="20" t="s">
        <v>3</v>
      </c>
      <c r="D33" s="113">
        <f>SUM(D28:D32)</f>
        <v>0</v>
      </c>
    </row>
    <row r="34" spans="1:4" ht="15.6">
      <c r="A34" s="43"/>
      <c r="B34" s="14"/>
      <c r="C34" s="44"/>
      <c r="D34" s="27"/>
    </row>
    <row r="35" spans="1:4" ht="15.6">
      <c r="A35" s="111" t="s">
        <v>9</v>
      </c>
      <c r="B35" s="111" t="s">
        <v>0</v>
      </c>
      <c r="C35" s="111" t="s">
        <v>4</v>
      </c>
      <c r="D35" s="111" t="s">
        <v>2</v>
      </c>
    </row>
    <row r="36" spans="1:4" ht="13.2" customHeight="1">
      <c r="A36" s="166" t="s">
        <v>37</v>
      </c>
      <c r="B36" s="80"/>
      <c r="C36" s="77"/>
      <c r="D36" s="81" t="s">
        <v>31</v>
      </c>
    </row>
    <row r="37" spans="1:4" ht="13.2" customHeight="1">
      <c r="A37" s="167"/>
      <c r="B37" s="80"/>
      <c r="C37" s="77"/>
      <c r="D37" s="81"/>
    </row>
    <row r="38" spans="1:4" ht="13.2" customHeight="1">
      <c r="A38" s="167"/>
      <c r="B38" s="91"/>
      <c r="C38" s="77"/>
      <c r="D38" s="81" t="s">
        <v>31</v>
      </c>
    </row>
    <row r="39" spans="1:4" ht="13.2" customHeight="1">
      <c r="A39" s="167"/>
      <c r="B39" s="91"/>
      <c r="C39" s="77"/>
      <c r="D39" s="81"/>
    </row>
    <row r="40" spans="1:4">
      <c r="A40" s="168"/>
      <c r="B40" s="91"/>
      <c r="C40" s="77"/>
      <c r="D40" s="88"/>
    </row>
    <row r="41" spans="1:4" ht="15.6">
      <c r="A41" s="32"/>
      <c r="B41" s="39"/>
      <c r="C41" s="20" t="s">
        <v>3</v>
      </c>
      <c r="D41" s="112">
        <f>SUM(D36:D40)</f>
        <v>0</v>
      </c>
    </row>
    <row r="42" spans="1:4" ht="15.6">
      <c r="A42" s="43"/>
      <c r="B42" s="14"/>
      <c r="C42" s="44"/>
      <c r="D42" s="27"/>
    </row>
    <row r="43" spans="1:4" ht="15.6">
      <c r="A43" s="111" t="s">
        <v>9</v>
      </c>
      <c r="B43" s="111" t="s">
        <v>0</v>
      </c>
      <c r="C43" s="111" t="s">
        <v>4</v>
      </c>
      <c r="D43" s="111" t="s">
        <v>2</v>
      </c>
    </row>
    <row r="44" spans="1:4" ht="13.2" customHeight="1">
      <c r="A44" s="166" t="s">
        <v>20</v>
      </c>
      <c r="B44" s="80"/>
      <c r="C44" s="77"/>
      <c r="D44" s="81" t="s">
        <v>31</v>
      </c>
    </row>
    <row r="45" spans="1:4" ht="13.2" customHeight="1">
      <c r="A45" s="175"/>
      <c r="B45" s="80"/>
      <c r="C45" s="77"/>
      <c r="D45" s="81"/>
    </row>
    <row r="46" spans="1:4" ht="13.2" customHeight="1">
      <c r="A46" s="175"/>
      <c r="B46" s="80"/>
      <c r="C46" s="77"/>
      <c r="D46" s="81"/>
    </row>
    <row r="47" spans="1:4" ht="13.2" customHeight="1">
      <c r="A47" s="175"/>
      <c r="B47" s="80"/>
      <c r="C47" s="77"/>
      <c r="D47" s="81" t="s">
        <v>31</v>
      </c>
    </row>
    <row r="48" spans="1:4">
      <c r="A48" s="176"/>
      <c r="B48" s="80"/>
      <c r="C48" s="77"/>
      <c r="D48" s="84"/>
    </row>
    <row r="49" spans="1:4" ht="15.6">
      <c r="A49" s="43"/>
      <c r="B49" s="15"/>
      <c r="C49" s="20" t="s">
        <v>3</v>
      </c>
      <c r="D49" s="113">
        <f>SUM(D44:D48)</f>
        <v>0</v>
      </c>
    </row>
    <row r="50" spans="1:4" ht="15.6">
      <c r="A50" s="43"/>
      <c r="B50" s="15"/>
      <c r="C50" s="44"/>
      <c r="D50" s="27"/>
    </row>
    <row r="51" spans="1:4" ht="15.6">
      <c r="A51" s="111" t="s">
        <v>9</v>
      </c>
      <c r="B51" s="111" t="s">
        <v>0</v>
      </c>
      <c r="C51" s="111" t="s">
        <v>4</v>
      </c>
      <c r="D51" s="111" t="s">
        <v>2</v>
      </c>
    </row>
    <row r="52" spans="1:4" ht="13.2" customHeight="1">
      <c r="A52" s="172" t="s">
        <v>19</v>
      </c>
      <c r="B52" s="80"/>
      <c r="C52" s="77"/>
      <c r="D52" s="81" t="s">
        <v>31</v>
      </c>
    </row>
    <row r="53" spans="1:4" ht="13.2" customHeight="1">
      <c r="A53" s="173"/>
      <c r="B53" s="80"/>
      <c r="C53" s="77"/>
      <c r="D53" s="81"/>
    </row>
    <row r="54" spans="1:4" ht="13.2" customHeight="1">
      <c r="A54" s="173"/>
      <c r="B54" s="80"/>
      <c r="C54" s="77"/>
      <c r="D54" s="81" t="s">
        <v>31</v>
      </c>
    </row>
    <row r="55" spans="1:4" ht="13.2" customHeight="1">
      <c r="A55" s="173"/>
      <c r="B55" s="80"/>
      <c r="C55" s="77"/>
      <c r="D55" s="81"/>
    </row>
    <row r="56" spans="1:4">
      <c r="A56" s="174"/>
      <c r="B56" s="80"/>
      <c r="C56" s="77"/>
      <c r="D56" s="84"/>
    </row>
    <row r="57" spans="1:4" ht="15.6">
      <c r="A57" s="43"/>
      <c r="B57" s="14"/>
      <c r="C57" s="20" t="s">
        <v>3</v>
      </c>
      <c r="D57" s="112">
        <f>SUM(D52:D56)</f>
        <v>0</v>
      </c>
    </row>
    <row r="58" spans="1:4" ht="15.6">
      <c r="A58" s="43"/>
      <c r="B58" s="14"/>
    </row>
    <row r="59" spans="1:4" ht="15.6">
      <c r="A59" s="111" t="s">
        <v>9</v>
      </c>
      <c r="B59" s="111" t="s">
        <v>0</v>
      </c>
      <c r="C59" s="111" t="s">
        <v>4</v>
      </c>
      <c r="D59" s="111" t="s">
        <v>2</v>
      </c>
    </row>
    <row r="60" spans="1:4" ht="13.2" customHeight="1">
      <c r="A60" s="166" t="s">
        <v>21</v>
      </c>
      <c r="B60" s="80"/>
      <c r="C60" s="77"/>
      <c r="D60" s="92" t="s">
        <v>31</v>
      </c>
    </row>
    <row r="61" spans="1:4" ht="13.2" customHeight="1">
      <c r="A61" s="167"/>
      <c r="B61" s="80"/>
      <c r="C61" s="72"/>
      <c r="D61" s="92" t="s">
        <v>31</v>
      </c>
    </row>
    <row r="62" spans="1:4" ht="13.2" customHeight="1">
      <c r="A62" s="167"/>
      <c r="B62" s="80"/>
      <c r="C62" s="72"/>
      <c r="D62" s="92"/>
    </row>
    <row r="63" spans="1:4" ht="13.2" customHeight="1">
      <c r="A63" s="167"/>
      <c r="B63" s="80"/>
      <c r="C63" s="72"/>
      <c r="D63" s="92"/>
    </row>
    <row r="64" spans="1:4">
      <c r="A64" s="168"/>
      <c r="B64" s="80"/>
      <c r="C64" s="72"/>
      <c r="D64" s="84"/>
    </row>
    <row r="65" spans="1:4" ht="15.6">
      <c r="A65" s="32"/>
      <c r="B65" s="14"/>
      <c r="C65" s="20" t="s">
        <v>3</v>
      </c>
      <c r="D65" s="113">
        <f>SUM(D60:D64)</f>
        <v>0</v>
      </c>
    </row>
    <row r="66" spans="1:4" ht="15.6">
      <c r="A66" s="43"/>
      <c r="B66" s="14"/>
      <c r="C66" s="44"/>
      <c r="D66" s="27"/>
    </row>
    <row r="67" spans="1:4" ht="15.6">
      <c r="A67" s="111" t="s">
        <v>9</v>
      </c>
      <c r="B67" s="111" t="s">
        <v>0</v>
      </c>
      <c r="C67" s="111" t="s">
        <v>4</v>
      </c>
      <c r="D67" s="111" t="s">
        <v>2</v>
      </c>
    </row>
    <row r="68" spans="1:4" ht="13.2" customHeight="1">
      <c r="A68" s="166" t="s">
        <v>28</v>
      </c>
      <c r="B68" s="80"/>
      <c r="C68" s="77"/>
      <c r="D68" s="92" t="s">
        <v>31</v>
      </c>
    </row>
    <row r="69" spans="1:4" ht="13.2" customHeight="1">
      <c r="A69" s="167"/>
      <c r="B69" s="80"/>
      <c r="C69" s="77"/>
      <c r="D69" s="92"/>
    </row>
    <row r="70" spans="1:4" ht="13.2" customHeight="1">
      <c r="A70" s="167"/>
      <c r="B70" s="80"/>
      <c r="C70" s="72"/>
      <c r="D70" s="92" t="s">
        <v>31</v>
      </c>
    </row>
    <row r="71" spans="1:4" ht="13.2" customHeight="1">
      <c r="A71" s="167"/>
      <c r="B71" s="80"/>
      <c r="C71" s="72"/>
      <c r="D71" s="92"/>
    </row>
    <row r="72" spans="1:4">
      <c r="A72" s="168"/>
      <c r="B72" s="80"/>
      <c r="C72" s="72"/>
      <c r="D72" s="84"/>
    </row>
    <row r="73" spans="1:4" ht="15.6">
      <c r="A73" s="32"/>
      <c r="B73" s="14"/>
      <c r="C73" s="20" t="s">
        <v>3</v>
      </c>
      <c r="D73" s="113">
        <f>SUM(D68:D72)</f>
        <v>0</v>
      </c>
    </row>
    <row r="74" spans="1:4" ht="15.6">
      <c r="A74" s="43"/>
      <c r="B74" s="14"/>
      <c r="C74" s="44"/>
      <c r="D74" s="27"/>
    </row>
    <row r="75" spans="1:4" ht="15.6">
      <c r="A75" s="111" t="s">
        <v>9</v>
      </c>
      <c r="B75" s="111" t="s">
        <v>0</v>
      </c>
      <c r="C75" s="111" t="s">
        <v>4</v>
      </c>
      <c r="D75" s="111" t="s">
        <v>2</v>
      </c>
    </row>
    <row r="76" spans="1:4" ht="13.2" customHeight="1">
      <c r="A76" s="166" t="s">
        <v>30</v>
      </c>
      <c r="B76" s="80"/>
      <c r="C76" s="77"/>
      <c r="D76" s="92" t="s">
        <v>31</v>
      </c>
    </row>
    <row r="77" spans="1:4" ht="13.2" customHeight="1">
      <c r="A77" s="167"/>
      <c r="B77" s="80"/>
      <c r="C77" s="77"/>
      <c r="D77" s="92"/>
    </row>
    <row r="78" spans="1:4" ht="13.2" customHeight="1">
      <c r="A78" s="167"/>
      <c r="B78" s="80"/>
      <c r="C78" s="72"/>
      <c r="D78" s="92"/>
    </row>
    <row r="79" spans="1:4" ht="13.2" customHeight="1">
      <c r="A79" s="167"/>
      <c r="B79" s="80"/>
      <c r="C79" s="72"/>
      <c r="D79" s="81" t="s">
        <v>31</v>
      </c>
    </row>
    <row r="80" spans="1:4">
      <c r="A80" s="168"/>
      <c r="B80" s="80"/>
      <c r="C80" s="72"/>
      <c r="D80" s="84"/>
    </row>
    <row r="81" spans="1:4" ht="15.6">
      <c r="A81" s="32"/>
      <c r="B81" s="14"/>
      <c r="C81" s="20" t="s">
        <v>3</v>
      </c>
      <c r="D81" s="113">
        <f>SUM(D76:D80)</f>
        <v>0</v>
      </c>
    </row>
    <row r="82" spans="1:4" ht="15.6">
      <c r="A82" s="43"/>
      <c r="B82" s="14"/>
      <c r="C82" s="44"/>
      <c r="D82" s="27"/>
    </row>
    <row r="83" spans="1:4" ht="15.6">
      <c r="A83" s="111" t="s">
        <v>9</v>
      </c>
      <c r="B83" s="111" t="s">
        <v>0</v>
      </c>
      <c r="C83" s="111" t="s">
        <v>4</v>
      </c>
      <c r="D83" s="111" t="s">
        <v>2</v>
      </c>
    </row>
    <row r="84" spans="1:4" ht="13.2" customHeight="1">
      <c r="A84" s="166" t="s">
        <v>26</v>
      </c>
      <c r="B84" s="80"/>
      <c r="C84" s="77"/>
      <c r="D84" s="81" t="s">
        <v>31</v>
      </c>
    </row>
    <row r="85" spans="1:4" ht="13.2" customHeight="1">
      <c r="A85" s="167"/>
      <c r="B85" s="80"/>
      <c r="C85" s="77"/>
      <c r="D85" s="81" t="s">
        <v>31</v>
      </c>
    </row>
    <row r="86" spans="1:4" ht="13.2" customHeight="1">
      <c r="A86" s="167"/>
      <c r="B86" s="80"/>
      <c r="C86" s="72"/>
      <c r="D86" s="81"/>
    </row>
    <row r="87" spans="1:4" ht="13.2" customHeight="1">
      <c r="A87" s="167"/>
      <c r="B87" s="80"/>
      <c r="C87" s="72"/>
      <c r="D87" s="81"/>
    </row>
    <row r="88" spans="1:4">
      <c r="A88" s="168"/>
      <c r="B88" s="83"/>
      <c r="C88" s="77"/>
      <c r="D88" s="93"/>
    </row>
    <row r="89" spans="1:4" ht="15.6">
      <c r="A89" s="16"/>
      <c r="B89" s="28"/>
      <c r="C89" s="20" t="s">
        <v>3</v>
      </c>
      <c r="D89" s="114">
        <f>SUM(D84:D88)</f>
        <v>0</v>
      </c>
    </row>
    <row r="90" spans="1:4" ht="15.6">
      <c r="A90" s="13"/>
      <c r="B90" s="13"/>
      <c r="C90" s="20"/>
      <c r="D90" s="117"/>
    </row>
    <row r="91" spans="1:4" ht="15.6">
      <c r="A91" s="111" t="s">
        <v>9</v>
      </c>
      <c r="B91" s="111" t="s">
        <v>0</v>
      </c>
      <c r="C91" s="111" t="s">
        <v>4</v>
      </c>
      <c r="D91" s="111" t="s">
        <v>2</v>
      </c>
    </row>
    <row r="92" spans="1:4" ht="13.2" customHeight="1">
      <c r="A92" s="166" t="s">
        <v>38</v>
      </c>
      <c r="B92" s="80"/>
      <c r="C92" s="77"/>
      <c r="D92" s="81" t="s">
        <v>31</v>
      </c>
    </row>
    <row r="93" spans="1:4" ht="13.2" customHeight="1">
      <c r="A93" s="167"/>
      <c r="B93" s="80"/>
      <c r="C93" s="77"/>
      <c r="D93" s="81"/>
    </row>
    <row r="94" spans="1:4" ht="13.2" customHeight="1">
      <c r="A94" s="167"/>
      <c r="B94" s="80"/>
      <c r="C94" s="72"/>
      <c r="D94" s="81" t="s">
        <v>31</v>
      </c>
    </row>
    <row r="95" spans="1:4" ht="13.2" customHeight="1">
      <c r="A95" s="167"/>
      <c r="B95" s="80"/>
      <c r="C95" s="72"/>
      <c r="D95" s="81"/>
    </row>
    <row r="96" spans="1:4">
      <c r="A96" s="168"/>
      <c r="B96" s="83"/>
      <c r="C96" s="77"/>
      <c r="D96" s="93"/>
    </row>
    <row r="97" spans="1:4" ht="15.6">
      <c r="A97" s="16"/>
      <c r="B97" s="28"/>
      <c r="C97" s="20" t="s">
        <v>3</v>
      </c>
      <c r="D97" s="114">
        <f>SUM(D92:D96)</f>
        <v>0</v>
      </c>
    </row>
    <row r="98" spans="1:4" ht="15.6">
      <c r="A98" s="13"/>
      <c r="B98" s="13"/>
      <c r="C98" s="20"/>
      <c r="D98" s="117"/>
    </row>
    <row r="99" spans="1:4" ht="15.6">
      <c r="A99" s="111" t="s">
        <v>9</v>
      </c>
      <c r="B99" s="111" t="s">
        <v>0</v>
      </c>
      <c r="C99" s="111" t="s">
        <v>4</v>
      </c>
      <c r="D99" s="111" t="s">
        <v>2</v>
      </c>
    </row>
    <row r="100" spans="1:4" ht="13.2" customHeight="1">
      <c r="A100" s="166" t="s">
        <v>39</v>
      </c>
      <c r="B100" s="80"/>
      <c r="C100" s="77"/>
      <c r="D100" s="81" t="s">
        <v>31</v>
      </c>
    </row>
    <row r="101" spans="1:4" ht="13.2" customHeight="1">
      <c r="A101" s="167"/>
      <c r="B101" s="80"/>
      <c r="C101" s="77"/>
      <c r="D101" s="81"/>
    </row>
    <row r="102" spans="1:4" ht="13.2" customHeight="1">
      <c r="A102" s="167"/>
      <c r="B102" s="80"/>
      <c r="C102" s="72"/>
      <c r="D102" s="81" t="s">
        <v>31</v>
      </c>
    </row>
    <row r="103" spans="1:4" ht="13.2" customHeight="1">
      <c r="A103" s="167"/>
      <c r="B103" s="80"/>
      <c r="C103" s="72"/>
      <c r="D103" s="81"/>
    </row>
    <row r="104" spans="1:4">
      <c r="A104" s="168"/>
      <c r="B104" s="83"/>
      <c r="C104" s="77"/>
      <c r="D104" s="93"/>
    </row>
    <row r="105" spans="1:4" ht="15.6">
      <c r="A105" s="16"/>
      <c r="B105" s="28"/>
      <c r="C105" s="20" t="s">
        <v>3</v>
      </c>
      <c r="D105" s="114">
        <f>SUM(D100:D104)</f>
        <v>0</v>
      </c>
    </row>
    <row r="106" spans="1:4" ht="15.6">
      <c r="A106" s="13"/>
      <c r="B106" s="13"/>
      <c r="C106" s="20"/>
      <c r="D106" s="117"/>
    </row>
    <row r="107" spans="1:4" ht="15.6">
      <c r="A107" s="111" t="s">
        <v>9</v>
      </c>
      <c r="B107" s="111" t="s">
        <v>0</v>
      </c>
      <c r="C107" s="111" t="s">
        <v>4</v>
      </c>
      <c r="D107" s="111" t="s">
        <v>2</v>
      </c>
    </row>
    <row r="108" spans="1:4" ht="13.2" customHeight="1">
      <c r="A108" s="166" t="s">
        <v>40</v>
      </c>
      <c r="B108" s="80"/>
      <c r="C108" s="77"/>
      <c r="D108" s="81" t="s">
        <v>31</v>
      </c>
    </row>
    <row r="109" spans="1:4" ht="13.2" customHeight="1">
      <c r="A109" s="167"/>
      <c r="B109" s="80"/>
      <c r="C109" s="77"/>
      <c r="D109" s="81" t="s">
        <v>31</v>
      </c>
    </row>
    <row r="110" spans="1:4" ht="13.2" customHeight="1">
      <c r="A110" s="167"/>
      <c r="B110" s="80"/>
      <c r="C110" s="72"/>
      <c r="D110" s="81"/>
    </row>
    <row r="111" spans="1:4" ht="13.2" customHeight="1">
      <c r="A111" s="167"/>
      <c r="B111" s="80"/>
      <c r="C111" s="72"/>
      <c r="D111" s="81"/>
    </row>
    <row r="112" spans="1:4" ht="15.6">
      <c r="A112" s="168"/>
      <c r="B112" s="83"/>
      <c r="C112" s="161" t="s">
        <v>31</v>
      </c>
      <c r="D112" s="162"/>
    </row>
    <row r="113" spans="1:4" ht="15.6">
      <c r="A113" s="159"/>
      <c r="B113" s="156"/>
      <c r="C113" s="20" t="s">
        <v>3</v>
      </c>
      <c r="D113" s="160">
        <f>SUM(D108:D112)</f>
        <v>0</v>
      </c>
    </row>
    <row r="114" spans="1:4" ht="15.6">
      <c r="A114" s="32"/>
      <c r="B114" s="156"/>
      <c r="C114" s="157"/>
      <c r="D114" s="158"/>
    </row>
    <row r="115" spans="1:4" ht="15.6">
      <c r="A115" s="119" t="s">
        <v>9</v>
      </c>
      <c r="B115" s="119" t="s">
        <v>0</v>
      </c>
      <c r="C115" s="119" t="s">
        <v>4</v>
      </c>
      <c r="D115" s="119" t="s">
        <v>2</v>
      </c>
    </row>
    <row r="116" spans="1:4">
      <c r="A116" s="166" t="s">
        <v>43</v>
      </c>
      <c r="B116" s="80"/>
      <c r="C116" s="77"/>
      <c r="D116" s="81" t="s">
        <v>31</v>
      </c>
    </row>
    <row r="117" spans="1:4">
      <c r="A117" s="175"/>
      <c r="B117" s="80"/>
      <c r="C117" s="77"/>
      <c r="D117" s="81"/>
    </row>
    <row r="118" spans="1:4">
      <c r="A118" s="175"/>
      <c r="B118" s="80"/>
      <c r="C118" s="82"/>
      <c r="D118" s="81" t="s">
        <v>31</v>
      </c>
    </row>
    <row r="119" spans="1:4">
      <c r="A119" s="175"/>
      <c r="B119" s="83"/>
      <c r="C119" s="77"/>
      <c r="D119" s="81"/>
    </row>
    <row r="120" spans="1:4">
      <c r="A120" s="176"/>
      <c r="B120" s="80"/>
      <c r="C120" s="77"/>
      <c r="D120" s="84"/>
    </row>
    <row r="121" spans="1:4" ht="15.6">
      <c r="A121" s="43"/>
      <c r="B121" s="14"/>
      <c r="C121" s="20" t="s">
        <v>3</v>
      </c>
      <c r="D121" s="121">
        <f>SUM(D116:D120)</f>
        <v>0</v>
      </c>
    </row>
    <row r="122" spans="1:4" ht="15.6">
      <c r="A122" s="43"/>
      <c r="B122" s="14"/>
      <c r="C122" s="44"/>
      <c r="D122" s="27"/>
    </row>
    <row r="123" spans="1:4" ht="15.6">
      <c r="A123" s="119" t="s">
        <v>9</v>
      </c>
      <c r="B123" s="119" t="s">
        <v>0</v>
      </c>
      <c r="C123" s="119" t="s">
        <v>4</v>
      </c>
      <c r="D123" s="119" t="s">
        <v>2</v>
      </c>
    </row>
    <row r="124" spans="1:4">
      <c r="A124" s="166" t="s">
        <v>44</v>
      </c>
      <c r="B124" s="80"/>
      <c r="C124" s="77"/>
      <c r="D124" s="81" t="s">
        <v>31</v>
      </c>
    </row>
    <row r="125" spans="1:4">
      <c r="A125" s="167"/>
      <c r="B125" s="80"/>
      <c r="C125" s="77"/>
      <c r="D125" s="81"/>
    </row>
    <row r="126" spans="1:4">
      <c r="A126" s="167"/>
      <c r="B126" s="80"/>
      <c r="C126" s="77"/>
      <c r="D126" s="81" t="s">
        <v>31</v>
      </c>
    </row>
    <row r="127" spans="1:4">
      <c r="A127" s="167"/>
      <c r="B127" s="80"/>
      <c r="C127" s="77"/>
      <c r="D127" s="81"/>
    </row>
    <row r="128" spans="1:4">
      <c r="A128" s="168"/>
      <c r="B128" s="80"/>
      <c r="C128" s="77"/>
      <c r="D128" s="84"/>
    </row>
    <row r="129" spans="1:4" ht="15.6">
      <c r="A129" s="32"/>
      <c r="B129" s="14"/>
      <c r="C129" s="20" t="s">
        <v>3</v>
      </c>
      <c r="D129" s="121">
        <f>SUM(D124:D128)</f>
        <v>0</v>
      </c>
    </row>
    <row r="130" spans="1:4" ht="15.6">
      <c r="A130" s="43"/>
      <c r="B130" s="14"/>
      <c r="C130" s="44"/>
      <c r="D130" s="27"/>
    </row>
    <row r="131" spans="1:4" ht="15.6">
      <c r="A131" s="119" t="s">
        <v>9</v>
      </c>
      <c r="B131" s="119" t="s">
        <v>0</v>
      </c>
      <c r="C131" s="119" t="s">
        <v>4</v>
      </c>
      <c r="D131" s="119" t="s">
        <v>2</v>
      </c>
    </row>
    <row r="132" spans="1:4">
      <c r="A132" s="166" t="s">
        <v>45</v>
      </c>
      <c r="B132" s="80"/>
      <c r="C132" s="77"/>
      <c r="D132" s="81" t="s">
        <v>31</v>
      </c>
    </row>
    <row r="133" spans="1:4">
      <c r="A133" s="167"/>
      <c r="B133" s="80"/>
      <c r="C133" s="77"/>
      <c r="D133" s="81"/>
    </row>
    <row r="134" spans="1:4">
      <c r="A134" s="167"/>
      <c r="B134" s="91"/>
      <c r="C134" s="77"/>
      <c r="D134" s="81" t="s">
        <v>31</v>
      </c>
    </row>
    <row r="135" spans="1:4">
      <c r="A135" s="167"/>
      <c r="B135" s="91"/>
      <c r="C135" s="77"/>
      <c r="D135" s="81"/>
    </row>
    <row r="136" spans="1:4">
      <c r="A136" s="168"/>
      <c r="B136" s="91"/>
      <c r="C136" s="77"/>
      <c r="D136" s="88"/>
    </row>
    <row r="137" spans="1:4" ht="15.6">
      <c r="A137" s="32"/>
      <c r="B137" s="39"/>
      <c r="C137" s="20" t="s">
        <v>3</v>
      </c>
      <c r="D137" s="120">
        <f>SUM(D132:D136)</f>
        <v>0</v>
      </c>
    </row>
    <row r="138" spans="1:4" ht="15.6">
      <c r="A138" s="43"/>
      <c r="B138" s="14"/>
      <c r="C138" s="44"/>
      <c r="D138" s="27"/>
    </row>
    <row r="139" spans="1:4" ht="15.6">
      <c r="A139" s="119" t="s">
        <v>9</v>
      </c>
      <c r="B139" s="119" t="s">
        <v>0</v>
      </c>
      <c r="C139" s="119" t="s">
        <v>4</v>
      </c>
      <c r="D139" s="119" t="s">
        <v>2</v>
      </c>
    </row>
    <row r="140" spans="1:4">
      <c r="A140" s="166" t="s">
        <v>32</v>
      </c>
      <c r="B140" s="80"/>
      <c r="C140" s="77"/>
      <c r="D140" s="81" t="s">
        <v>31</v>
      </c>
    </row>
    <row r="141" spans="1:4">
      <c r="A141" s="175"/>
      <c r="B141" s="80"/>
      <c r="C141" s="77"/>
      <c r="D141" s="81"/>
    </row>
    <row r="142" spans="1:4">
      <c r="A142" s="175"/>
      <c r="B142" s="80"/>
      <c r="C142" s="77"/>
      <c r="D142" s="81"/>
    </row>
    <row r="143" spans="1:4">
      <c r="A143" s="175"/>
      <c r="B143" s="80"/>
      <c r="C143" s="77"/>
      <c r="D143" s="81" t="s">
        <v>31</v>
      </c>
    </row>
    <row r="144" spans="1:4">
      <c r="A144" s="176"/>
      <c r="B144" s="80"/>
      <c r="C144" s="77"/>
      <c r="D144" s="84"/>
    </row>
    <row r="145" spans="1:4" ht="15.6">
      <c r="A145" s="43"/>
      <c r="B145" s="15"/>
      <c r="C145" s="20" t="s">
        <v>3</v>
      </c>
      <c r="D145" s="121">
        <f>SUM(D140:D144)</f>
        <v>0</v>
      </c>
    </row>
    <row r="146" spans="1:4" ht="15.6">
      <c r="A146" s="43"/>
      <c r="B146" s="15"/>
      <c r="C146" s="44"/>
      <c r="D146" s="27"/>
    </row>
    <row r="147" spans="1:4" ht="15.6">
      <c r="A147" s="119" t="s">
        <v>9</v>
      </c>
      <c r="B147" s="119" t="s">
        <v>0</v>
      </c>
      <c r="C147" s="119" t="s">
        <v>4</v>
      </c>
      <c r="D147" s="119" t="s">
        <v>2</v>
      </c>
    </row>
    <row r="148" spans="1:4">
      <c r="A148" s="172" t="s">
        <v>71</v>
      </c>
      <c r="B148" s="80"/>
      <c r="C148" s="77"/>
      <c r="D148" s="81" t="s">
        <v>31</v>
      </c>
    </row>
    <row r="149" spans="1:4">
      <c r="A149" s="173"/>
      <c r="B149" s="80"/>
      <c r="C149" s="77"/>
      <c r="D149" s="81"/>
    </row>
    <row r="150" spans="1:4">
      <c r="A150" s="173"/>
      <c r="B150" s="80"/>
      <c r="C150" s="77"/>
      <c r="D150" s="81" t="s">
        <v>31</v>
      </c>
    </row>
    <row r="151" spans="1:4">
      <c r="A151" s="173"/>
      <c r="B151" s="80"/>
      <c r="C151" s="77"/>
      <c r="D151" s="81"/>
    </row>
    <row r="152" spans="1:4">
      <c r="A152" s="174"/>
      <c r="B152" s="80"/>
      <c r="C152" s="77"/>
      <c r="D152" s="84"/>
    </row>
    <row r="153" spans="1:4" ht="15.6">
      <c r="A153" s="43"/>
      <c r="B153" s="14"/>
      <c r="C153" s="20" t="s">
        <v>3</v>
      </c>
      <c r="D153" s="120">
        <f>SUM(D148:D152)</f>
        <v>0</v>
      </c>
    </row>
    <row r="154" spans="1:4" ht="15.6">
      <c r="A154" s="43"/>
      <c r="B154" s="14"/>
    </row>
    <row r="155" spans="1:4" ht="15.6">
      <c r="A155" s="119" t="s">
        <v>9</v>
      </c>
      <c r="B155" s="119" t="s">
        <v>0</v>
      </c>
      <c r="C155" s="119" t="s">
        <v>4</v>
      </c>
      <c r="D155" s="119" t="s">
        <v>2</v>
      </c>
    </row>
    <row r="156" spans="1:4">
      <c r="A156" s="166" t="s">
        <v>72</v>
      </c>
      <c r="B156" s="80"/>
      <c r="C156" s="77"/>
      <c r="D156" s="92" t="s">
        <v>31</v>
      </c>
    </row>
    <row r="157" spans="1:4">
      <c r="A157" s="167"/>
      <c r="B157" s="80"/>
      <c r="C157" s="72"/>
      <c r="D157" s="92" t="s">
        <v>31</v>
      </c>
    </row>
    <row r="158" spans="1:4">
      <c r="A158" s="167"/>
      <c r="B158" s="80"/>
      <c r="C158" s="72"/>
      <c r="D158" s="92"/>
    </row>
    <row r="159" spans="1:4">
      <c r="A159" s="167"/>
      <c r="B159" s="80"/>
      <c r="C159" s="72"/>
      <c r="D159" s="92"/>
    </row>
    <row r="160" spans="1:4">
      <c r="A160" s="168"/>
      <c r="B160" s="80"/>
      <c r="C160" s="72"/>
      <c r="D160" s="84"/>
    </row>
    <row r="161" spans="1:4" ht="15.6">
      <c r="A161" s="32"/>
      <c r="B161" s="14"/>
      <c r="C161" s="20" t="s">
        <v>3</v>
      </c>
      <c r="D161" s="121">
        <f>SUM(D156:D160)</f>
        <v>0</v>
      </c>
    </row>
    <row r="162" spans="1:4" ht="15.6">
      <c r="A162" s="43"/>
      <c r="B162" s="14"/>
      <c r="C162" s="44"/>
      <c r="D162" s="27"/>
    </row>
    <row r="163" spans="1:4" ht="15.6">
      <c r="A163" s="119" t="s">
        <v>9</v>
      </c>
      <c r="B163" s="119" t="s">
        <v>0</v>
      </c>
      <c r="C163" s="119" t="s">
        <v>4</v>
      </c>
      <c r="D163" s="119" t="s">
        <v>2</v>
      </c>
    </row>
    <row r="164" spans="1:4">
      <c r="A164" s="166" t="s">
        <v>73</v>
      </c>
      <c r="B164" s="80"/>
      <c r="C164" s="77"/>
      <c r="D164" s="92" t="s">
        <v>31</v>
      </c>
    </row>
    <row r="165" spans="1:4">
      <c r="A165" s="167"/>
      <c r="B165" s="80"/>
      <c r="C165" s="77"/>
      <c r="D165" s="92"/>
    </row>
    <row r="166" spans="1:4">
      <c r="A166" s="167"/>
      <c r="B166" s="80"/>
      <c r="C166" s="72"/>
      <c r="D166" s="92" t="s">
        <v>31</v>
      </c>
    </row>
    <row r="167" spans="1:4">
      <c r="A167" s="167"/>
      <c r="B167" s="80"/>
      <c r="C167" s="72"/>
      <c r="D167" s="92"/>
    </row>
    <row r="168" spans="1:4">
      <c r="A168" s="168"/>
      <c r="B168" s="80"/>
      <c r="C168" s="72"/>
      <c r="D168" s="84"/>
    </row>
    <row r="169" spans="1:4" ht="15.6">
      <c r="A169" s="32"/>
      <c r="B169" s="14"/>
      <c r="C169" s="20" t="s">
        <v>3</v>
      </c>
      <c r="D169" s="121">
        <f>SUM(D164:D168)</f>
        <v>0</v>
      </c>
    </row>
    <row r="170" spans="1:4" ht="15.6">
      <c r="A170" s="43"/>
      <c r="B170" s="14"/>
      <c r="C170" s="44"/>
      <c r="D170" s="27"/>
    </row>
    <row r="171" spans="1:4" ht="15.6">
      <c r="A171" s="119" t="s">
        <v>9</v>
      </c>
      <c r="B171" s="119" t="s">
        <v>0</v>
      </c>
      <c r="C171" s="119" t="s">
        <v>4</v>
      </c>
      <c r="D171" s="119" t="s">
        <v>2</v>
      </c>
    </row>
    <row r="172" spans="1:4">
      <c r="A172" s="166" t="s">
        <v>46</v>
      </c>
      <c r="B172" s="80"/>
      <c r="C172" s="77"/>
      <c r="D172" s="92" t="s">
        <v>31</v>
      </c>
    </row>
    <row r="173" spans="1:4">
      <c r="A173" s="167"/>
      <c r="B173" s="80"/>
      <c r="C173" s="77"/>
      <c r="D173" s="92"/>
    </row>
    <row r="174" spans="1:4">
      <c r="A174" s="167"/>
      <c r="B174" s="80"/>
      <c r="C174" s="72"/>
      <c r="D174" s="92"/>
    </row>
    <row r="175" spans="1:4">
      <c r="A175" s="167"/>
      <c r="B175" s="80"/>
      <c r="C175" s="72"/>
      <c r="D175" s="81" t="s">
        <v>31</v>
      </c>
    </row>
    <row r="176" spans="1:4">
      <c r="A176" s="168"/>
      <c r="B176" s="80"/>
      <c r="C176" s="72"/>
      <c r="D176" s="84"/>
    </row>
    <row r="177" spans="1:4" ht="15.6">
      <c r="A177" s="32"/>
      <c r="B177" s="14"/>
      <c r="C177" s="20" t="s">
        <v>3</v>
      </c>
      <c r="D177" s="121">
        <f>SUM(D172:D176)</f>
        <v>0</v>
      </c>
    </row>
    <row r="178" spans="1:4" ht="15.6">
      <c r="A178" s="43"/>
      <c r="B178" s="14"/>
      <c r="C178" s="44"/>
      <c r="D178" s="27"/>
    </row>
    <row r="179" spans="1:4" ht="15.6">
      <c r="A179" s="119" t="s">
        <v>9</v>
      </c>
      <c r="B179" s="119" t="s">
        <v>0</v>
      </c>
      <c r="C179" s="119" t="s">
        <v>4</v>
      </c>
      <c r="D179" s="119" t="s">
        <v>2</v>
      </c>
    </row>
    <row r="180" spans="1:4">
      <c r="A180" s="166" t="s">
        <v>47</v>
      </c>
      <c r="B180" s="80"/>
      <c r="C180" s="77"/>
      <c r="D180" s="81" t="s">
        <v>31</v>
      </c>
    </row>
    <row r="181" spans="1:4">
      <c r="A181" s="167"/>
      <c r="B181" s="80"/>
      <c r="C181" s="77"/>
      <c r="D181" s="81" t="s">
        <v>31</v>
      </c>
    </row>
    <row r="182" spans="1:4">
      <c r="A182" s="167"/>
      <c r="B182" s="80"/>
      <c r="C182" s="72"/>
      <c r="D182" s="81"/>
    </row>
    <row r="183" spans="1:4">
      <c r="A183" s="167"/>
      <c r="B183" s="80"/>
      <c r="C183" s="72"/>
      <c r="D183" s="81"/>
    </row>
    <row r="184" spans="1:4">
      <c r="A184" s="168"/>
      <c r="B184" s="83"/>
      <c r="C184" s="77"/>
      <c r="D184" s="93"/>
    </row>
    <row r="185" spans="1:4" ht="15.6">
      <c r="A185" s="16"/>
      <c r="B185" s="28"/>
      <c r="C185" s="20" t="s">
        <v>3</v>
      </c>
      <c r="D185" s="122">
        <f>SUM(D180:D184)</f>
        <v>0</v>
      </c>
    </row>
    <row r="186" spans="1:4" ht="15.6">
      <c r="A186" s="13"/>
      <c r="B186" s="13"/>
      <c r="C186" s="20"/>
      <c r="D186" s="117"/>
    </row>
    <row r="187" spans="1:4" ht="15.6">
      <c r="A187" s="119" t="s">
        <v>9</v>
      </c>
      <c r="B187" s="119" t="s">
        <v>0</v>
      </c>
      <c r="C187" s="119" t="s">
        <v>4</v>
      </c>
      <c r="D187" s="119" t="s">
        <v>2</v>
      </c>
    </row>
    <row r="188" spans="1:4">
      <c r="A188" s="166" t="s">
        <v>48</v>
      </c>
      <c r="B188" s="80"/>
      <c r="C188" s="77"/>
      <c r="D188" s="81" t="s">
        <v>31</v>
      </c>
    </row>
    <row r="189" spans="1:4">
      <c r="A189" s="167"/>
      <c r="B189" s="80"/>
      <c r="C189" s="77"/>
      <c r="D189" s="81"/>
    </row>
    <row r="190" spans="1:4">
      <c r="A190" s="167"/>
      <c r="B190" s="80"/>
      <c r="C190" s="72"/>
      <c r="D190" s="81" t="s">
        <v>31</v>
      </c>
    </row>
    <row r="191" spans="1:4">
      <c r="A191" s="167"/>
      <c r="B191" s="80"/>
      <c r="C191" s="72"/>
      <c r="D191" s="81"/>
    </row>
    <row r="192" spans="1:4">
      <c r="A192" s="168"/>
      <c r="B192" s="83"/>
      <c r="C192" s="77"/>
      <c r="D192" s="93"/>
    </row>
    <row r="193" spans="1:4" ht="15.6">
      <c r="A193" s="16"/>
      <c r="B193" s="28"/>
      <c r="C193" s="20" t="s">
        <v>3</v>
      </c>
      <c r="D193" s="122">
        <f>SUM(D188:D192)</f>
        <v>0</v>
      </c>
    </row>
    <row r="194" spans="1:4" ht="15.6">
      <c r="A194" s="13"/>
      <c r="B194" s="13"/>
      <c r="C194" s="20"/>
      <c r="D194" s="117"/>
    </row>
    <row r="195" spans="1:4" ht="15.6">
      <c r="A195" s="119" t="s">
        <v>9</v>
      </c>
      <c r="B195" s="119" t="s">
        <v>0</v>
      </c>
      <c r="C195" s="119" t="s">
        <v>4</v>
      </c>
      <c r="D195" s="119" t="s">
        <v>2</v>
      </c>
    </row>
    <row r="196" spans="1:4">
      <c r="A196" s="166" t="s">
        <v>49</v>
      </c>
      <c r="B196" s="80"/>
      <c r="C196" s="77"/>
      <c r="D196" s="81" t="s">
        <v>31</v>
      </c>
    </row>
    <row r="197" spans="1:4">
      <c r="A197" s="167"/>
      <c r="B197" s="80"/>
      <c r="C197" s="77"/>
      <c r="D197" s="81"/>
    </row>
    <row r="198" spans="1:4">
      <c r="A198" s="167"/>
      <c r="B198" s="80"/>
      <c r="C198" s="72"/>
      <c r="D198" s="81" t="s">
        <v>31</v>
      </c>
    </row>
    <row r="199" spans="1:4">
      <c r="A199" s="167"/>
      <c r="B199" s="80"/>
      <c r="C199" s="72"/>
      <c r="D199" s="81"/>
    </row>
    <row r="200" spans="1:4">
      <c r="A200" s="168"/>
      <c r="B200" s="83"/>
      <c r="C200" s="77"/>
      <c r="D200" s="93"/>
    </row>
    <row r="201" spans="1:4" ht="15.6">
      <c r="A201" s="16"/>
      <c r="B201" s="28"/>
      <c r="C201" s="20" t="s">
        <v>3</v>
      </c>
      <c r="D201" s="122">
        <f>SUM(D196:D200)</f>
        <v>0</v>
      </c>
    </row>
    <row r="202" spans="1:4" ht="15.6">
      <c r="A202" s="13"/>
      <c r="B202" s="13"/>
      <c r="C202" s="20"/>
      <c r="D202" s="117"/>
    </row>
    <row r="203" spans="1:4" ht="15.6">
      <c r="A203" s="119" t="s">
        <v>9</v>
      </c>
      <c r="B203" s="119" t="s">
        <v>0</v>
      </c>
      <c r="C203" s="119" t="s">
        <v>4</v>
      </c>
      <c r="D203" s="119" t="s">
        <v>2</v>
      </c>
    </row>
    <row r="204" spans="1:4">
      <c r="A204" s="166" t="s">
        <v>50</v>
      </c>
      <c r="B204" s="80" t="s">
        <v>31</v>
      </c>
      <c r="C204" s="77" t="s">
        <v>31</v>
      </c>
      <c r="D204" s="81" t="s">
        <v>31</v>
      </c>
    </row>
    <row r="205" spans="1:4">
      <c r="A205" s="175"/>
      <c r="B205" s="80" t="s">
        <v>31</v>
      </c>
      <c r="C205" s="77" t="s">
        <v>31</v>
      </c>
      <c r="D205" s="81" t="s">
        <v>31</v>
      </c>
    </row>
    <row r="206" spans="1:4">
      <c r="A206" s="175"/>
      <c r="B206" s="80"/>
      <c r="C206" s="72"/>
      <c r="D206" s="81"/>
    </row>
    <row r="207" spans="1:4">
      <c r="A207" s="175"/>
      <c r="B207" s="80"/>
      <c r="C207" s="72"/>
      <c r="D207" s="81"/>
    </row>
    <row r="208" spans="1:4">
      <c r="A208" s="176"/>
      <c r="B208" s="83"/>
      <c r="C208" s="77"/>
      <c r="D208" s="93"/>
    </row>
    <row r="209" spans="1:4" ht="15.6">
      <c r="A209" s="16"/>
      <c r="B209" s="28"/>
      <c r="C209" s="20" t="s">
        <v>3</v>
      </c>
      <c r="D209" s="122">
        <f>SUM(D204:D208)</f>
        <v>0</v>
      </c>
    </row>
    <row r="210" spans="1:4" ht="15.6">
      <c r="A210" s="13"/>
      <c r="B210" s="13"/>
      <c r="C210" s="20"/>
      <c r="D210" s="117"/>
    </row>
    <row r="211" spans="1:4" ht="15.6">
      <c r="A211" s="13"/>
      <c r="B211" s="13"/>
      <c r="C211" s="20"/>
      <c r="D211" s="117"/>
    </row>
    <row r="212" spans="1:4" ht="21">
      <c r="A212" s="12"/>
      <c r="B212" s="12"/>
      <c r="C212" s="123" t="s">
        <v>14</v>
      </c>
      <c r="D212" s="124">
        <f>SUM(D9,D17,D25,D33,D41,D49,D57,D65,D73,D81,D89,D97,D105,D113,D121,D129,D137,D145,D153,D161,D169,D177,D185,D193,D201,D209)</f>
        <v>0</v>
      </c>
    </row>
    <row r="213" spans="1:4" ht="15.6">
      <c r="A213" s="12"/>
      <c r="B213" s="12"/>
      <c r="C213" s="12"/>
      <c r="D213" s="12"/>
    </row>
    <row r="214" spans="1:4" ht="15.6">
      <c r="A214" s="12"/>
      <c r="B214" s="12"/>
      <c r="C214" s="12"/>
      <c r="D214" s="12"/>
    </row>
    <row r="215" spans="1:4" ht="15.6">
      <c r="A215" s="12"/>
      <c r="B215" s="12"/>
      <c r="C215" s="12"/>
      <c r="D215" s="12"/>
    </row>
  </sheetData>
  <mergeCells count="27">
    <mergeCell ref="A1:D1"/>
    <mergeCell ref="A4:A8"/>
    <mergeCell ref="A12:A16"/>
    <mergeCell ref="A116:A120"/>
    <mergeCell ref="A124:A128"/>
    <mergeCell ref="A20:A24"/>
    <mergeCell ref="A28:A32"/>
    <mergeCell ref="A36:A40"/>
    <mergeCell ref="A44:A48"/>
    <mergeCell ref="A52:A56"/>
    <mergeCell ref="A60:A64"/>
    <mergeCell ref="A68:A72"/>
    <mergeCell ref="A76:A80"/>
    <mergeCell ref="A84:A88"/>
    <mergeCell ref="A92:A96"/>
    <mergeCell ref="A100:A104"/>
    <mergeCell ref="A108:A112"/>
    <mergeCell ref="A132:A136"/>
    <mergeCell ref="A188:A192"/>
    <mergeCell ref="A196:A200"/>
    <mergeCell ref="A204:A208"/>
    <mergeCell ref="A140:A144"/>
    <mergeCell ref="A148:A152"/>
    <mergeCell ref="A156:A160"/>
    <mergeCell ref="A164:A168"/>
    <mergeCell ref="A172:A176"/>
    <mergeCell ref="A180:A184"/>
  </mergeCells>
  <pageMargins left="0.7" right="0.7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D270"/>
  <sheetViews>
    <sheetView workbookViewId="0">
      <pane ySplit="2" topLeftCell="A244" activePane="bottomLeft" state="frozen"/>
      <selection pane="bottomLeft" activeCell="I27" sqref="I27"/>
    </sheetView>
  </sheetViews>
  <sheetFormatPr defaultRowHeight="13.2"/>
  <cols>
    <col min="1" max="1" width="27.6640625" customWidth="1"/>
    <col min="2" max="2" width="13.33203125" customWidth="1"/>
    <col min="3" max="3" width="44" customWidth="1"/>
    <col min="4" max="4" width="16.88671875" customWidth="1"/>
  </cols>
  <sheetData>
    <row r="1" spans="1:4" ht="23.4">
      <c r="A1" s="196" t="s">
        <v>51</v>
      </c>
      <c r="B1" s="197"/>
      <c r="C1" s="197"/>
      <c r="D1" s="197"/>
    </row>
    <row r="2" spans="1:4" ht="25.2">
      <c r="A2" s="125" t="s">
        <v>9</v>
      </c>
      <c r="B2" s="125" t="s">
        <v>0</v>
      </c>
      <c r="C2" s="125" t="s">
        <v>4</v>
      </c>
      <c r="D2" s="125" t="s">
        <v>2</v>
      </c>
    </row>
    <row r="3" spans="1:4" ht="15.6">
      <c r="A3" s="126" t="s">
        <v>9</v>
      </c>
      <c r="B3" s="126" t="s">
        <v>0</v>
      </c>
      <c r="C3" s="126" t="s">
        <v>4</v>
      </c>
      <c r="D3" s="126" t="s">
        <v>2</v>
      </c>
    </row>
    <row r="4" spans="1:4">
      <c r="A4" s="177" t="s">
        <v>78</v>
      </c>
      <c r="B4" s="85"/>
      <c r="C4" s="86"/>
      <c r="D4" s="87" t="s">
        <v>31</v>
      </c>
    </row>
    <row r="5" spans="1:4">
      <c r="A5" s="178"/>
      <c r="B5" s="80" t="s">
        <v>31</v>
      </c>
      <c r="C5" s="77"/>
      <c r="D5" s="81" t="s">
        <v>31</v>
      </c>
    </row>
    <row r="6" spans="1:4">
      <c r="A6" s="178"/>
      <c r="B6" s="80"/>
      <c r="C6" s="77"/>
      <c r="D6" s="81"/>
    </row>
    <row r="7" spans="1:4">
      <c r="A7" s="178"/>
      <c r="B7" s="80"/>
      <c r="C7" s="77"/>
      <c r="D7" s="81"/>
    </row>
    <row r="8" spans="1:4">
      <c r="A8" s="179"/>
      <c r="B8" s="83"/>
      <c r="C8" s="77"/>
      <c r="D8" s="88"/>
    </row>
    <row r="9" spans="1:4" ht="15.6">
      <c r="A9" s="43"/>
      <c r="B9" s="13"/>
      <c r="C9" s="20" t="s">
        <v>3</v>
      </c>
      <c r="D9" s="127">
        <f>SUM(D4:D8)</f>
        <v>0</v>
      </c>
    </row>
    <row r="10" spans="1:4" ht="15.6">
      <c r="A10" s="43"/>
      <c r="B10" s="13"/>
      <c r="C10" s="44"/>
      <c r="D10" s="27"/>
    </row>
    <row r="11" spans="1:4" ht="15.6">
      <c r="A11" s="126" t="s">
        <v>9</v>
      </c>
      <c r="B11" s="126" t="s">
        <v>0</v>
      </c>
      <c r="C11" s="126" t="s">
        <v>4</v>
      </c>
      <c r="D11" s="126" t="s">
        <v>2</v>
      </c>
    </row>
    <row r="12" spans="1:4">
      <c r="A12" s="166" t="s">
        <v>80</v>
      </c>
      <c r="B12" s="80"/>
      <c r="C12" s="89"/>
      <c r="D12" s="81" t="s">
        <v>31</v>
      </c>
    </row>
    <row r="13" spans="1:4">
      <c r="A13" s="175"/>
      <c r="B13" s="80"/>
      <c r="C13" s="89"/>
      <c r="D13" s="81"/>
    </row>
    <row r="14" spans="1:4">
      <c r="A14" s="175"/>
      <c r="B14" s="80"/>
      <c r="C14" s="89"/>
      <c r="D14" s="81" t="s">
        <v>31</v>
      </c>
    </row>
    <row r="15" spans="1:4">
      <c r="A15" s="175"/>
      <c r="B15" s="80"/>
      <c r="C15" s="89"/>
      <c r="D15" s="81"/>
    </row>
    <row r="16" spans="1:4">
      <c r="A16" s="176"/>
      <c r="B16" s="80"/>
      <c r="C16" s="89"/>
      <c r="D16" s="88"/>
    </row>
    <row r="17" spans="1:4" ht="15.6">
      <c r="A17" s="43"/>
      <c r="B17" s="14"/>
      <c r="C17" s="20" t="s">
        <v>3</v>
      </c>
      <c r="D17" s="127">
        <f>SUM(D12:D16)</f>
        <v>0</v>
      </c>
    </row>
    <row r="18" spans="1:4" ht="15.6">
      <c r="A18" s="43"/>
      <c r="B18" s="14"/>
      <c r="C18" s="44"/>
      <c r="D18" s="27"/>
    </row>
    <row r="19" spans="1:4" ht="15.6">
      <c r="A19" s="111" t="s">
        <v>9</v>
      </c>
      <c r="B19" s="111" t="s">
        <v>0</v>
      </c>
      <c r="C19" s="111" t="s">
        <v>4</v>
      </c>
      <c r="D19" s="111" t="s">
        <v>2</v>
      </c>
    </row>
    <row r="20" spans="1:4">
      <c r="A20" s="166" t="s">
        <v>24</v>
      </c>
      <c r="B20" s="80"/>
      <c r="C20" s="77"/>
      <c r="D20" s="81" t="s">
        <v>31</v>
      </c>
    </row>
    <row r="21" spans="1:4">
      <c r="A21" s="175"/>
      <c r="B21" s="80"/>
      <c r="C21" s="77"/>
      <c r="D21" s="81"/>
    </row>
    <row r="22" spans="1:4">
      <c r="A22" s="175"/>
      <c r="B22" s="80"/>
      <c r="C22" s="82"/>
      <c r="D22" s="81" t="s">
        <v>31</v>
      </c>
    </row>
    <row r="23" spans="1:4">
      <c r="A23" s="175"/>
      <c r="B23" s="83"/>
      <c r="C23" s="77"/>
      <c r="D23" s="81"/>
    </row>
    <row r="24" spans="1:4">
      <c r="A24" s="176"/>
      <c r="B24" s="80"/>
      <c r="C24" s="77"/>
      <c r="D24" s="84"/>
    </row>
    <row r="25" spans="1:4" ht="15.6">
      <c r="A25" s="43"/>
      <c r="B25" s="14"/>
      <c r="C25" s="20" t="s">
        <v>3</v>
      </c>
      <c r="D25" s="113">
        <f>SUM(D20:D24)</f>
        <v>0</v>
      </c>
    </row>
    <row r="26" spans="1:4" ht="15.6">
      <c r="A26" s="43"/>
      <c r="B26" s="14"/>
      <c r="C26" s="44"/>
      <c r="D26" s="27"/>
    </row>
    <row r="27" spans="1:4" ht="15.6">
      <c r="A27" s="111" t="s">
        <v>9</v>
      </c>
      <c r="B27" s="111" t="s">
        <v>0</v>
      </c>
      <c r="C27" s="111" t="s">
        <v>4</v>
      </c>
      <c r="D27" s="111" t="s">
        <v>2</v>
      </c>
    </row>
    <row r="28" spans="1:4">
      <c r="A28" s="166" t="s">
        <v>23</v>
      </c>
      <c r="B28" s="80"/>
      <c r="C28" s="77"/>
      <c r="D28" s="81" t="s">
        <v>31</v>
      </c>
    </row>
    <row r="29" spans="1:4">
      <c r="A29" s="167"/>
      <c r="B29" s="80"/>
      <c r="C29" s="77"/>
      <c r="D29" s="81"/>
    </row>
    <row r="30" spans="1:4">
      <c r="A30" s="167"/>
      <c r="B30" s="80"/>
      <c r="C30" s="77"/>
      <c r="D30" s="81" t="s">
        <v>31</v>
      </c>
    </row>
    <row r="31" spans="1:4">
      <c r="A31" s="167"/>
      <c r="B31" s="80"/>
      <c r="C31" s="77"/>
      <c r="D31" s="81"/>
    </row>
    <row r="32" spans="1:4">
      <c r="A32" s="168"/>
      <c r="B32" s="80"/>
      <c r="C32" s="77"/>
      <c r="D32" s="84"/>
    </row>
    <row r="33" spans="1:4" ht="15.6">
      <c r="A33" s="32"/>
      <c r="B33" s="14"/>
      <c r="C33" s="20" t="s">
        <v>3</v>
      </c>
      <c r="D33" s="113">
        <f>SUM(D28:D32)</f>
        <v>0</v>
      </c>
    </row>
    <row r="34" spans="1:4" ht="15.6">
      <c r="A34" s="43"/>
      <c r="B34" s="14"/>
      <c r="C34" s="44"/>
      <c r="D34" s="27"/>
    </row>
    <row r="35" spans="1:4" ht="15.6">
      <c r="A35" s="111" t="s">
        <v>9</v>
      </c>
      <c r="B35" s="111" t="s">
        <v>0</v>
      </c>
      <c r="C35" s="111" t="s">
        <v>4</v>
      </c>
      <c r="D35" s="111" t="s">
        <v>2</v>
      </c>
    </row>
    <row r="36" spans="1:4">
      <c r="A36" s="166" t="s">
        <v>37</v>
      </c>
      <c r="B36" s="80"/>
      <c r="C36" s="77"/>
      <c r="D36" s="81" t="s">
        <v>31</v>
      </c>
    </row>
    <row r="37" spans="1:4">
      <c r="A37" s="167"/>
      <c r="B37" s="80"/>
      <c r="C37" s="77"/>
      <c r="D37" s="81"/>
    </row>
    <row r="38" spans="1:4">
      <c r="A38" s="167"/>
      <c r="B38" s="91"/>
      <c r="C38" s="77"/>
      <c r="D38" s="81" t="s">
        <v>31</v>
      </c>
    </row>
    <row r="39" spans="1:4">
      <c r="A39" s="167"/>
      <c r="B39" s="91"/>
      <c r="C39" s="77"/>
      <c r="D39" s="81"/>
    </row>
    <row r="40" spans="1:4">
      <c r="A40" s="168"/>
      <c r="B40" s="91"/>
      <c r="C40" s="77"/>
      <c r="D40" s="88"/>
    </row>
    <row r="41" spans="1:4" ht="15.6">
      <c r="A41" s="32"/>
      <c r="B41" s="39"/>
      <c r="C41" s="20" t="s">
        <v>3</v>
      </c>
      <c r="D41" s="112">
        <f>SUM(D36:D40)</f>
        <v>0</v>
      </c>
    </row>
    <row r="42" spans="1:4" ht="15.6">
      <c r="A42" s="43"/>
      <c r="B42" s="14"/>
      <c r="C42" s="44"/>
      <c r="D42" s="27"/>
    </row>
    <row r="43" spans="1:4" ht="15.6">
      <c r="A43" s="111" t="s">
        <v>9</v>
      </c>
      <c r="B43" s="111" t="s">
        <v>0</v>
      </c>
      <c r="C43" s="111" t="s">
        <v>4</v>
      </c>
      <c r="D43" s="111" t="s">
        <v>2</v>
      </c>
    </row>
    <row r="44" spans="1:4">
      <c r="A44" s="166" t="s">
        <v>20</v>
      </c>
      <c r="B44" s="80"/>
      <c r="C44" s="77"/>
      <c r="D44" s="81" t="s">
        <v>31</v>
      </c>
    </row>
    <row r="45" spans="1:4">
      <c r="A45" s="175"/>
      <c r="B45" s="80"/>
      <c r="C45" s="77"/>
      <c r="D45" s="81"/>
    </row>
    <row r="46" spans="1:4">
      <c r="A46" s="175"/>
      <c r="B46" s="80"/>
      <c r="C46" s="77"/>
      <c r="D46" s="81"/>
    </row>
    <row r="47" spans="1:4">
      <c r="A47" s="175"/>
      <c r="B47" s="80"/>
      <c r="C47" s="77"/>
      <c r="D47" s="81" t="s">
        <v>31</v>
      </c>
    </row>
    <row r="48" spans="1:4">
      <c r="A48" s="176"/>
      <c r="B48" s="80"/>
      <c r="C48" s="77"/>
      <c r="D48" s="84"/>
    </row>
    <row r="49" spans="1:4" ht="15.6">
      <c r="A49" s="43"/>
      <c r="B49" s="15"/>
      <c r="C49" s="20" t="s">
        <v>3</v>
      </c>
      <c r="D49" s="113">
        <f>SUM(D44:D48)</f>
        <v>0</v>
      </c>
    </row>
    <row r="50" spans="1:4" ht="15.6">
      <c r="A50" s="43"/>
      <c r="B50" s="15"/>
      <c r="C50" s="44"/>
      <c r="D50" s="27"/>
    </row>
    <row r="51" spans="1:4" ht="15.6">
      <c r="A51" s="111" t="s">
        <v>9</v>
      </c>
      <c r="B51" s="111" t="s">
        <v>0</v>
      </c>
      <c r="C51" s="111" t="s">
        <v>4</v>
      </c>
      <c r="D51" s="111" t="s">
        <v>2</v>
      </c>
    </row>
    <row r="52" spans="1:4">
      <c r="A52" s="172" t="s">
        <v>19</v>
      </c>
      <c r="B52" s="80"/>
      <c r="C52" s="77"/>
      <c r="D52" s="81" t="s">
        <v>31</v>
      </c>
    </row>
    <row r="53" spans="1:4">
      <c r="A53" s="173"/>
      <c r="B53" s="80"/>
      <c r="C53" s="77"/>
      <c r="D53" s="81"/>
    </row>
    <row r="54" spans="1:4">
      <c r="A54" s="173"/>
      <c r="B54" s="80"/>
      <c r="C54" s="77"/>
      <c r="D54" s="81" t="s">
        <v>31</v>
      </c>
    </row>
    <row r="55" spans="1:4">
      <c r="A55" s="173"/>
      <c r="B55" s="80"/>
      <c r="C55" s="77"/>
      <c r="D55" s="81"/>
    </row>
    <row r="56" spans="1:4">
      <c r="A56" s="174"/>
      <c r="B56" s="80"/>
      <c r="C56" s="77"/>
      <c r="D56" s="84"/>
    </row>
    <row r="57" spans="1:4" ht="15.6">
      <c r="A57" s="43"/>
      <c r="B57" s="14"/>
      <c r="C57" s="20" t="s">
        <v>3</v>
      </c>
      <c r="D57" s="112">
        <f>SUM(D52:D56)</f>
        <v>0</v>
      </c>
    </row>
    <row r="58" spans="1:4" ht="15.6">
      <c r="A58" s="43"/>
      <c r="B58" s="14"/>
    </row>
    <row r="59" spans="1:4" ht="15.6">
      <c r="A59" s="111" t="s">
        <v>9</v>
      </c>
      <c r="B59" s="111" t="s">
        <v>0</v>
      </c>
      <c r="C59" s="111" t="s">
        <v>4</v>
      </c>
      <c r="D59" s="111" t="s">
        <v>2</v>
      </c>
    </row>
    <row r="60" spans="1:4">
      <c r="A60" s="166" t="s">
        <v>21</v>
      </c>
      <c r="B60" s="80"/>
      <c r="C60" s="77"/>
      <c r="D60" s="92" t="s">
        <v>31</v>
      </c>
    </row>
    <row r="61" spans="1:4">
      <c r="A61" s="167"/>
      <c r="B61" s="80"/>
      <c r="C61" s="72"/>
      <c r="D61" s="92" t="s">
        <v>31</v>
      </c>
    </row>
    <row r="62" spans="1:4">
      <c r="A62" s="167"/>
      <c r="B62" s="80"/>
      <c r="C62" s="72"/>
      <c r="D62" s="92"/>
    </row>
    <row r="63" spans="1:4">
      <c r="A63" s="167"/>
      <c r="B63" s="80"/>
      <c r="C63" s="72"/>
      <c r="D63" s="92"/>
    </row>
    <row r="64" spans="1:4">
      <c r="A64" s="168"/>
      <c r="B64" s="80"/>
      <c r="C64" s="72"/>
      <c r="D64" s="84"/>
    </row>
    <row r="65" spans="1:4" ht="15.6">
      <c r="A65" s="32"/>
      <c r="B65" s="14"/>
      <c r="C65" s="20" t="s">
        <v>3</v>
      </c>
      <c r="D65" s="113">
        <f>SUM(D60:D64)</f>
        <v>0</v>
      </c>
    </row>
    <row r="66" spans="1:4" ht="15.6">
      <c r="A66" s="43"/>
      <c r="B66" s="14"/>
      <c r="C66" s="44"/>
      <c r="D66" s="27"/>
    </row>
    <row r="67" spans="1:4" ht="15.6">
      <c r="A67" s="111" t="s">
        <v>9</v>
      </c>
      <c r="B67" s="111" t="s">
        <v>0</v>
      </c>
      <c r="C67" s="111" t="s">
        <v>4</v>
      </c>
      <c r="D67" s="111" t="s">
        <v>2</v>
      </c>
    </row>
    <row r="68" spans="1:4">
      <c r="A68" s="166" t="s">
        <v>28</v>
      </c>
      <c r="B68" s="80"/>
      <c r="C68" s="77"/>
      <c r="D68" s="92" t="s">
        <v>31</v>
      </c>
    </row>
    <row r="69" spans="1:4">
      <c r="A69" s="167"/>
      <c r="B69" s="80"/>
      <c r="C69" s="77"/>
      <c r="D69" s="92"/>
    </row>
    <row r="70" spans="1:4">
      <c r="A70" s="167"/>
      <c r="B70" s="80"/>
      <c r="C70" s="72"/>
      <c r="D70" s="92" t="s">
        <v>31</v>
      </c>
    </row>
    <row r="71" spans="1:4">
      <c r="A71" s="167"/>
      <c r="B71" s="80"/>
      <c r="C71" s="72"/>
      <c r="D71" s="92"/>
    </row>
    <row r="72" spans="1:4">
      <c r="A72" s="168"/>
      <c r="B72" s="80"/>
      <c r="C72" s="72"/>
      <c r="D72" s="84"/>
    </row>
    <row r="73" spans="1:4" ht="15.6">
      <c r="A73" s="32"/>
      <c r="B73" s="14"/>
      <c r="C73" s="20" t="s">
        <v>3</v>
      </c>
      <c r="D73" s="113">
        <f>SUM(D68:D72)</f>
        <v>0</v>
      </c>
    </row>
    <row r="74" spans="1:4" ht="15.6">
      <c r="A74" s="43"/>
      <c r="B74" s="14"/>
      <c r="C74" s="44"/>
      <c r="D74" s="27"/>
    </row>
    <row r="75" spans="1:4" ht="15.6">
      <c r="A75" s="111" t="s">
        <v>9</v>
      </c>
      <c r="B75" s="111" t="s">
        <v>0</v>
      </c>
      <c r="C75" s="111" t="s">
        <v>4</v>
      </c>
      <c r="D75" s="111" t="s">
        <v>2</v>
      </c>
    </row>
    <row r="76" spans="1:4">
      <c r="A76" s="166" t="s">
        <v>30</v>
      </c>
      <c r="B76" s="80"/>
      <c r="C76" s="77"/>
      <c r="D76" s="92" t="s">
        <v>31</v>
      </c>
    </row>
    <row r="77" spans="1:4">
      <c r="A77" s="167"/>
      <c r="B77" s="80"/>
      <c r="C77" s="77"/>
      <c r="D77" s="92"/>
    </row>
    <row r="78" spans="1:4">
      <c r="A78" s="167"/>
      <c r="B78" s="80"/>
      <c r="C78" s="72"/>
      <c r="D78" s="92"/>
    </row>
    <row r="79" spans="1:4">
      <c r="A79" s="167"/>
      <c r="B79" s="80"/>
      <c r="C79" s="72"/>
      <c r="D79" s="81" t="s">
        <v>31</v>
      </c>
    </row>
    <row r="80" spans="1:4">
      <c r="A80" s="168"/>
      <c r="B80" s="80"/>
      <c r="C80" s="72"/>
      <c r="D80" s="84"/>
    </row>
    <row r="81" spans="1:4" ht="13.2" customHeight="1">
      <c r="A81" s="32"/>
      <c r="B81" s="14"/>
      <c r="C81" s="20" t="s">
        <v>3</v>
      </c>
      <c r="D81" s="113">
        <f>SUM(D76:D80)</f>
        <v>0</v>
      </c>
    </row>
    <row r="82" spans="1:4" ht="13.2" customHeight="1">
      <c r="A82" s="43"/>
      <c r="B82" s="14"/>
      <c r="C82" s="44"/>
      <c r="D82" s="27"/>
    </row>
    <row r="83" spans="1:4" ht="13.2" customHeight="1">
      <c r="A83" s="111" t="s">
        <v>9</v>
      </c>
      <c r="B83" s="111" t="s">
        <v>0</v>
      </c>
      <c r="C83" s="111" t="s">
        <v>4</v>
      </c>
      <c r="D83" s="111" t="s">
        <v>2</v>
      </c>
    </row>
    <row r="84" spans="1:4">
      <c r="A84" s="166" t="s">
        <v>26</v>
      </c>
      <c r="B84" s="80"/>
      <c r="C84" s="77"/>
      <c r="D84" s="81" t="s">
        <v>31</v>
      </c>
    </row>
    <row r="85" spans="1:4" ht="13.2" customHeight="1">
      <c r="A85" s="167"/>
      <c r="B85" s="80"/>
      <c r="C85" s="77"/>
      <c r="D85" s="81" t="s">
        <v>31</v>
      </c>
    </row>
    <row r="86" spans="1:4" ht="13.2" customHeight="1">
      <c r="A86" s="167"/>
      <c r="B86" s="80"/>
      <c r="C86" s="72"/>
      <c r="D86" s="81"/>
    </row>
    <row r="87" spans="1:4">
      <c r="A87" s="167"/>
      <c r="B87" s="80"/>
      <c r="C87" s="72"/>
      <c r="D87" s="81"/>
    </row>
    <row r="88" spans="1:4">
      <c r="A88" s="168"/>
      <c r="B88" s="83"/>
      <c r="C88" s="77"/>
      <c r="D88" s="93"/>
    </row>
    <row r="89" spans="1:4" ht="15.6">
      <c r="A89" s="16"/>
      <c r="B89" s="28"/>
      <c r="C89" s="20" t="s">
        <v>3</v>
      </c>
      <c r="D89" s="114">
        <f>SUM(D84:D88)</f>
        <v>0</v>
      </c>
    </row>
    <row r="90" spans="1:4" ht="15.6">
      <c r="A90" s="13"/>
      <c r="B90" s="13"/>
      <c r="C90" s="20"/>
      <c r="D90" s="117"/>
    </row>
    <row r="91" spans="1:4" ht="15.6">
      <c r="A91" s="111" t="s">
        <v>9</v>
      </c>
      <c r="B91" s="111" t="s">
        <v>0</v>
      </c>
      <c r="C91" s="111" t="s">
        <v>4</v>
      </c>
      <c r="D91" s="111" t="s">
        <v>2</v>
      </c>
    </row>
    <row r="92" spans="1:4">
      <c r="A92" s="166" t="s">
        <v>38</v>
      </c>
      <c r="B92" s="80"/>
      <c r="C92" s="77"/>
      <c r="D92" s="81" t="s">
        <v>31</v>
      </c>
    </row>
    <row r="93" spans="1:4">
      <c r="A93" s="167"/>
      <c r="B93" s="80"/>
      <c r="C93" s="77"/>
      <c r="D93" s="81"/>
    </row>
    <row r="94" spans="1:4">
      <c r="A94" s="167"/>
      <c r="B94" s="80"/>
      <c r="C94" s="72"/>
      <c r="D94" s="81" t="s">
        <v>31</v>
      </c>
    </row>
    <row r="95" spans="1:4">
      <c r="A95" s="167"/>
      <c r="B95" s="80"/>
      <c r="C95" s="72"/>
      <c r="D95" s="81"/>
    </row>
    <row r="96" spans="1:4">
      <c r="A96" s="168"/>
      <c r="B96" s="83"/>
      <c r="C96" s="77"/>
      <c r="D96" s="93"/>
    </row>
    <row r="97" spans="1:4" ht="15.6">
      <c r="A97" s="16"/>
      <c r="B97" s="28"/>
      <c r="C97" s="20" t="s">
        <v>3</v>
      </c>
      <c r="D97" s="114">
        <f>SUM(D92:D96)</f>
        <v>0</v>
      </c>
    </row>
    <row r="98" spans="1:4" ht="15.6">
      <c r="A98" s="13"/>
      <c r="B98" s="13"/>
      <c r="C98" s="20"/>
      <c r="D98" s="117"/>
    </row>
    <row r="99" spans="1:4" ht="15.6">
      <c r="A99" s="111" t="s">
        <v>9</v>
      </c>
      <c r="B99" s="111" t="s">
        <v>0</v>
      </c>
      <c r="C99" s="111" t="s">
        <v>4</v>
      </c>
      <c r="D99" s="111" t="s">
        <v>2</v>
      </c>
    </row>
    <row r="100" spans="1:4">
      <c r="A100" s="166" t="s">
        <v>39</v>
      </c>
      <c r="B100" s="80"/>
      <c r="C100" s="77"/>
      <c r="D100" s="81" t="s">
        <v>31</v>
      </c>
    </row>
    <row r="101" spans="1:4">
      <c r="A101" s="167"/>
      <c r="B101" s="80"/>
      <c r="C101" s="77"/>
      <c r="D101" s="81"/>
    </row>
    <row r="102" spans="1:4">
      <c r="A102" s="167"/>
      <c r="B102" s="80"/>
      <c r="C102" s="72"/>
      <c r="D102" s="81" t="s">
        <v>31</v>
      </c>
    </row>
    <row r="103" spans="1:4">
      <c r="A103" s="167"/>
      <c r="B103" s="80"/>
      <c r="C103" s="72"/>
      <c r="D103" s="81"/>
    </row>
    <row r="104" spans="1:4">
      <c r="A104" s="168"/>
      <c r="B104" s="83"/>
      <c r="C104" s="77"/>
      <c r="D104" s="93"/>
    </row>
    <row r="105" spans="1:4" ht="15.6">
      <c r="A105" s="16"/>
      <c r="B105" s="28"/>
      <c r="C105" s="20" t="s">
        <v>3</v>
      </c>
      <c r="D105" s="114">
        <f>SUM(D100:D104)</f>
        <v>0</v>
      </c>
    </row>
    <row r="106" spans="1:4" ht="15.6">
      <c r="A106" s="13"/>
      <c r="B106" s="13"/>
      <c r="C106" s="20"/>
      <c r="D106" s="117"/>
    </row>
    <row r="107" spans="1:4" ht="15.6">
      <c r="A107" s="111" t="s">
        <v>9</v>
      </c>
      <c r="B107" s="111" t="s">
        <v>0</v>
      </c>
      <c r="C107" s="111" t="s">
        <v>4</v>
      </c>
      <c r="D107" s="111" t="s">
        <v>2</v>
      </c>
    </row>
    <row r="108" spans="1:4">
      <c r="A108" s="166" t="s">
        <v>40</v>
      </c>
      <c r="B108" s="80"/>
      <c r="C108" s="77"/>
      <c r="D108" s="81" t="s">
        <v>31</v>
      </c>
    </row>
    <row r="109" spans="1:4">
      <c r="A109" s="167"/>
      <c r="B109" s="80"/>
      <c r="C109" s="77"/>
      <c r="D109" s="81" t="s">
        <v>31</v>
      </c>
    </row>
    <row r="110" spans="1:4">
      <c r="A110" s="167"/>
      <c r="B110" s="80"/>
      <c r="C110" s="72"/>
      <c r="D110" s="81"/>
    </row>
    <row r="111" spans="1:4">
      <c r="A111" s="167"/>
      <c r="B111" s="80"/>
      <c r="C111" s="72"/>
      <c r="D111" s="81"/>
    </row>
    <row r="112" spans="1:4">
      <c r="A112" s="168"/>
      <c r="B112" s="83"/>
      <c r="C112" s="77"/>
      <c r="D112" s="93"/>
    </row>
    <row r="113" spans="1:4" ht="15.6">
      <c r="A113" s="154"/>
      <c r="B113" s="83"/>
      <c r="C113" s="20" t="s">
        <v>3</v>
      </c>
      <c r="D113" s="113">
        <f>SUM(D108:D112)</f>
        <v>0</v>
      </c>
    </row>
    <row r="114" spans="1:4" ht="15.6">
      <c r="A114" s="154"/>
      <c r="B114" s="83"/>
      <c r="C114" s="77"/>
      <c r="D114" s="93"/>
    </row>
    <row r="115" spans="1:4" ht="15.6">
      <c r="A115" s="119" t="s">
        <v>9</v>
      </c>
      <c r="B115" s="119" t="s">
        <v>0</v>
      </c>
      <c r="C115" s="119" t="s">
        <v>4</v>
      </c>
      <c r="D115" s="119" t="s">
        <v>2</v>
      </c>
    </row>
    <row r="116" spans="1:4">
      <c r="A116" s="166" t="s">
        <v>43</v>
      </c>
      <c r="B116" s="80"/>
      <c r="C116" s="77"/>
      <c r="D116" s="81" t="s">
        <v>31</v>
      </c>
    </row>
    <row r="117" spans="1:4">
      <c r="A117" s="175"/>
      <c r="B117" s="80"/>
      <c r="C117" s="77"/>
      <c r="D117" s="81"/>
    </row>
    <row r="118" spans="1:4">
      <c r="A118" s="175"/>
      <c r="B118" s="80"/>
      <c r="C118" s="82"/>
      <c r="D118" s="81" t="s">
        <v>31</v>
      </c>
    </row>
    <row r="119" spans="1:4">
      <c r="A119" s="175"/>
      <c r="B119" s="83"/>
      <c r="C119" s="77"/>
      <c r="D119" s="81"/>
    </row>
    <row r="120" spans="1:4">
      <c r="A120" s="176"/>
      <c r="B120" s="80"/>
      <c r="C120" s="77"/>
      <c r="D120" s="84"/>
    </row>
    <row r="121" spans="1:4" ht="15.6">
      <c r="A121" s="43"/>
      <c r="B121" s="14"/>
      <c r="C121" s="20" t="s">
        <v>3</v>
      </c>
      <c r="D121" s="121">
        <f>SUM(D116:D120)</f>
        <v>0</v>
      </c>
    </row>
    <row r="122" spans="1:4" ht="15.6">
      <c r="A122" s="43"/>
      <c r="B122" s="14"/>
      <c r="C122" s="44"/>
      <c r="D122" s="27"/>
    </row>
    <row r="123" spans="1:4" ht="15.6">
      <c r="A123" s="119" t="s">
        <v>9</v>
      </c>
      <c r="B123" s="119" t="s">
        <v>0</v>
      </c>
      <c r="C123" s="119" t="s">
        <v>4</v>
      </c>
      <c r="D123" s="119" t="s">
        <v>2</v>
      </c>
    </row>
    <row r="124" spans="1:4">
      <c r="A124" s="166" t="s">
        <v>44</v>
      </c>
      <c r="B124" s="80"/>
      <c r="C124" s="77"/>
      <c r="D124" s="81" t="s">
        <v>31</v>
      </c>
    </row>
    <row r="125" spans="1:4">
      <c r="A125" s="167"/>
      <c r="B125" s="80"/>
      <c r="C125" s="77"/>
      <c r="D125" s="81"/>
    </row>
    <row r="126" spans="1:4">
      <c r="A126" s="167"/>
      <c r="B126" s="80"/>
      <c r="C126" s="77"/>
      <c r="D126" s="81" t="s">
        <v>31</v>
      </c>
    </row>
    <row r="127" spans="1:4">
      <c r="A127" s="167"/>
      <c r="B127" s="80"/>
      <c r="C127" s="77"/>
      <c r="D127" s="81"/>
    </row>
    <row r="128" spans="1:4">
      <c r="A128" s="168"/>
      <c r="B128" s="80"/>
      <c r="C128" s="77"/>
      <c r="D128" s="84"/>
    </row>
    <row r="129" spans="1:4" ht="15.6">
      <c r="A129" s="32"/>
      <c r="B129" s="14"/>
      <c r="C129" s="20" t="s">
        <v>3</v>
      </c>
      <c r="D129" s="121">
        <f>SUM(D124:D128)</f>
        <v>0</v>
      </c>
    </row>
    <row r="130" spans="1:4" ht="15.6">
      <c r="A130" s="43"/>
      <c r="B130" s="14"/>
      <c r="C130" s="44"/>
      <c r="D130" s="27"/>
    </row>
    <row r="131" spans="1:4" ht="15.6">
      <c r="A131" s="119" t="s">
        <v>9</v>
      </c>
      <c r="B131" s="119" t="s">
        <v>0</v>
      </c>
      <c r="C131" s="119" t="s">
        <v>4</v>
      </c>
      <c r="D131" s="119" t="s">
        <v>2</v>
      </c>
    </row>
    <row r="132" spans="1:4">
      <c r="A132" s="166" t="s">
        <v>45</v>
      </c>
      <c r="B132" s="80"/>
      <c r="C132" s="77"/>
      <c r="D132" s="81" t="s">
        <v>31</v>
      </c>
    </row>
    <row r="133" spans="1:4">
      <c r="A133" s="167"/>
      <c r="B133" s="80"/>
      <c r="C133" s="77"/>
      <c r="D133" s="81"/>
    </row>
    <row r="134" spans="1:4">
      <c r="A134" s="167"/>
      <c r="B134" s="91"/>
      <c r="C134" s="77"/>
      <c r="D134" s="81" t="s">
        <v>31</v>
      </c>
    </row>
    <row r="135" spans="1:4">
      <c r="A135" s="167"/>
      <c r="B135" s="91"/>
      <c r="C135" s="77"/>
      <c r="D135" s="81"/>
    </row>
    <row r="136" spans="1:4">
      <c r="A136" s="168"/>
      <c r="B136" s="91"/>
      <c r="C136" s="77"/>
      <c r="D136" s="88"/>
    </row>
    <row r="137" spans="1:4" ht="15.6">
      <c r="A137" s="32"/>
      <c r="B137" s="39"/>
      <c r="C137" s="20" t="s">
        <v>3</v>
      </c>
      <c r="D137" s="120">
        <f>SUM(D132:D136)</f>
        <v>0</v>
      </c>
    </row>
    <row r="138" spans="1:4" ht="15.6">
      <c r="A138" s="43"/>
      <c r="B138" s="14"/>
      <c r="C138" s="44"/>
      <c r="D138" s="27"/>
    </row>
    <row r="139" spans="1:4" ht="15.6">
      <c r="A139" s="119" t="s">
        <v>9</v>
      </c>
      <c r="B139" s="119" t="s">
        <v>0</v>
      </c>
      <c r="C139" s="119" t="s">
        <v>4</v>
      </c>
      <c r="D139" s="119" t="s">
        <v>2</v>
      </c>
    </row>
    <row r="140" spans="1:4">
      <c r="A140" s="166" t="s">
        <v>32</v>
      </c>
      <c r="B140" s="80"/>
      <c r="C140" s="77"/>
      <c r="D140" s="81" t="s">
        <v>31</v>
      </c>
    </row>
    <row r="141" spans="1:4">
      <c r="A141" s="175"/>
      <c r="B141" s="80"/>
      <c r="C141" s="77"/>
      <c r="D141" s="81"/>
    </row>
    <row r="142" spans="1:4">
      <c r="A142" s="175"/>
      <c r="B142" s="80"/>
      <c r="C142" s="77"/>
      <c r="D142" s="81"/>
    </row>
    <row r="143" spans="1:4">
      <c r="A143" s="175"/>
      <c r="B143" s="80"/>
      <c r="C143" s="77"/>
      <c r="D143" s="81" t="s">
        <v>31</v>
      </c>
    </row>
    <row r="144" spans="1:4">
      <c r="A144" s="176"/>
      <c r="B144" s="80"/>
      <c r="C144" s="77"/>
      <c r="D144" s="84"/>
    </row>
    <row r="145" spans="1:4" ht="15.6">
      <c r="A145" s="43"/>
      <c r="B145" s="15"/>
      <c r="C145" s="20" t="s">
        <v>3</v>
      </c>
      <c r="D145" s="121">
        <f>SUM(D140:D144)</f>
        <v>0</v>
      </c>
    </row>
    <row r="146" spans="1:4" ht="15.6">
      <c r="A146" s="43"/>
      <c r="B146" s="15"/>
      <c r="C146" s="44"/>
      <c r="D146" s="27"/>
    </row>
    <row r="147" spans="1:4" ht="15.6">
      <c r="A147" s="119" t="s">
        <v>9</v>
      </c>
      <c r="B147" s="119" t="s">
        <v>0</v>
      </c>
      <c r="C147" s="119" t="s">
        <v>4</v>
      </c>
      <c r="D147" s="119" t="s">
        <v>2</v>
      </c>
    </row>
    <row r="148" spans="1:4">
      <c r="A148" s="172" t="s">
        <v>71</v>
      </c>
      <c r="B148" s="80"/>
      <c r="C148" s="77"/>
      <c r="D148" s="81" t="s">
        <v>31</v>
      </c>
    </row>
    <row r="149" spans="1:4">
      <c r="A149" s="173"/>
      <c r="B149" s="80"/>
      <c r="C149" s="77"/>
      <c r="D149" s="81"/>
    </row>
    <row r="150" spans="1:4">
      <c r="A150" s="173"/>
      <c r="B150" s="80"/>
      <c r="C150" s="77"/>
      <c r="D150" s="81" t="s">
        <v>31</v>
      </c>
    </row>
    <row r="151" spans="1:4">
      <c r="A151" s="173"/>
      <c r="B151" s="80"/>
      <c r="C151" s="77"/>
      <c r="D151" s="81"/>
    </row>
    <row r="152" spans="1:4">
      <c r="A152" s="174"/>
      <c r="B152" s="80"/>
      <c r="C152" s="77"/>
      <c r="D152" s="84"/>
    </row>
    <row r="153" spans="1:4" ht="15.6">
      <c r="A153" s="43"/>
      <c r="B153" s="14"/>
      <c r="C153" s="20" t="s">
        <v>3</v>
      </c>
      <c r="D153" s="120">
        <f>SUM(D148:D152)</f>
        <v>0</v>
      </c>
    </row>
    <row r="154" spans="1:4" ht="15.6">
      <c r="A154" s="43"/>
      <c r="B154" s="14"/>
    </row>
    <row r="155" spans="1:4" ht="15.6">
      <c r="A155" s="119" t="s">
        <v>9</v>
      </c>
      <c r="B155" s="119" t="s">
        <v>0</v>
      </c>
      <c r="C155" s="119" t="s">
        <v>4</v>
      </c>
      <c r="D155" s="119" t="s">
        <v>2</v>
      </c>
    </row>
    <row r="156" spans="1:4">
      <c r="A156" s="166" t="s">
        <v>72</v>
      </c>
      <c r="B156" s="80"/>
      <c r="C156" s="77"/>
      <c r="D156" s="92" t="s">
        <v>31</v>
      </c>
    </row>
    <row r="157" spans="1:4">
      <c r="A157" s="167"/>
      <c r="B157" s="80"/>
      <c r="C157" s="72"/>
      <c r="D157" s="92" t="s">
        <v>31</v>
      </c>
    </row>
    <row r="158" spans="1:4">
      <c r="A158" s="167"/>
      <c r="B158" s="80"/>
      <c r="C158" s="72"/>
      <c r="D158" s="92"/>
    </row>
    <row r="159" spans="1:4">
      <c r="A159" s="167"/>
      <c r="B159" s="80"/>
      <c r="C159" s="72"/>
      <c r="D159" s="92"/>
    </row>
    <row r="160" spans="1:4">
      <c r="A160" s="168"/>
      <c r="B160" s="80"/>
      <c r="C160" s="72"/>
      <c r="D160" s="84"/>
    </row>
    <row r="161" spans="1:4" ht="15.6">
      <c r="A161" s="32"/>
      <c r="B161" s="14"/>
      <c r="C161" s="20" t="s">
        <v>3</v>
      </c>
      <c r="D161" s="121">
        <f>SUM(D156:D160)</f>
        <v>0</v>
      </c>
    </row>
    <row r="162" spans="1:4" ht="15.6">
      <c r="A162" s="43"/>
      <c r="B162" s="14"/>
      <c r="C162" s="44"/>
      <c r="D162" s="27"/>
    </row>
    <row r="163" spans="1:4" ht="15.6">
      <c r="A163" s="119" t="s">
        <v>9</v>
      </c>
      <c r="B163" s="119" t="s">
        <v>0</v>
      </c>
      <c r="C163" s="119" t="s">
        <v>4</v>
      </c>
      <c r="D163" s="119" t="s">
        <v>2</v>
      </c>
    </row>
    <row r="164" spans="1:4">
      <c r="A164" s="166" t="s">
        <v>73</v>
      </c>
      <c r="B164" s="80"/>
      <c r="C164" s="77"/>
      <c r="D164" s="92" t="s">
        <v>31</v>
      </c>
    </row>
    <row r="165" spans="1:4">
      <c r="A165" s="167"/>
      <c r="B165" s="80"/>
      <c r="C165" s="77"/>
      <c r="D165" s="92"/>
    </row>
    <row r="166" spans="1:4">
      <c r="A166" s="167"/>
      <c r="B166" s="80"/>
      <c r="C166" s="72"/>
      <c r="D166" s="92" t="s">
        <v>31</v>
      </c>
    </row>
    <row r="167" spans="1:4">
      <c r="A167" s="167"/>
      <c r="B167" s="80"/>
      <c r="C167" s="72"/>
      <c r="D167" s="92"/>
    </row>
    <row r="168" spans="1:4">
      <c r="A168" s="168"/>
      <c r="B168" s="80"/>
      <c r="C168" s="72"/>
      <c r="D168" s="84"/>
    </row>
    <row r="169" spans="1:4" ht="15.6">
      <c r="A169" s="32"/>
      <c r="B169" s="14"/>
      <c r="C169" s="20" t="s">
        <v>3</v>
      </c>
      <c r="D169" s="121">
        <f>SUM(D164:D168)</f>
        <v>0</v>
      </c>
    </row>
    <row r="170" spans="1:4" ht="15.6">
      <c r="A170" s="43"/>
      <c r="B170" s="14"/>
      <c r="C170" s="44"/>
      <c r="D170" s="27"/>
    </row>
    <row r="171" spans="1:4" ht="15.6">
      <c r="A171" s="119" t="s">
        <v>9</v>
      </c>
      <c r="B171" s="119" t="s">
        <v>0</v>
      </c>
      <c r="C171" s="119" t="s">
        <v>4</v>
      </c>
      <c r="D171" s="119" t="s">
        <v>2</v>
      </c>
    </row>
    <row r="172" spans="1:4">
      <c r="A172" s="166" t="s">
        <v>46</v>
      </c>
      <c r="B172" s="80"/>
      <c r="C172" s="77"/>
      <c r="D172" s="92" t="s">
        <v>31</v>
      </c>
    </row>
    <row r="173" spans="1:4">
      <c r="A173" s="167"/>
      <c r="B173" s="80"/>
      <c r="C173" s="77"/>
      <c r="D173" s="92"/>
    </row>
    <row r="174" spans="1:4">
      <c r="A174" s="167"/>
      <c r="B174" s="80"/>
      <c r="C174" s="72"/>
      <c r="D174" s="92"/>
    </row>
    <row r="175" spans="1:4">
      <c r="A175" s="167"/>
      <c r="B175" s="80"/>
      <c r="C175" s="72"/>
      <c r="D175" s="81" t="s">
        <v>31</v>
      </c>
    </row>
    <row r="176" spans="1:4">
      <c r="A176" s="168"/>
      <c r="B176" s="80"/>
      <c r="C176" s="72"/>
      <c r="D176" s="84"/>
    </row>
    <row r="177" spans="1:4" ht="15.6">
      <c r="A177" s="32"/>
      <c r="B177" s="14"/>
      <c r="C177" s="20" t="s">
        <v>3</v>
      </c>
      <c r="D177" s="121">
        <f>SUM(D172:D176)</f>
        <v>0</v>
      </c>
    </row>
    <row r="178" spans="1:4" ht="15.6">
      <c r="A178" s="43"/>
      <c r="B178" s="14"/>
      <c r="C178" s="44"/>
      <c r="D178" s="27"/>
    </row>
    <row r="179" spans="1:4" ht="15.6">
      <c r="A179" s="119" t="s">
        <v>9</v>
      </c>
      <c r="B179" s="119" t="s">
        <v>0</v>
      </c>
      <c r="C179" s="119" t="s">
        <v>4</v>
      </c>
      <c r="D179" s="119" t="s">
        <v>2</v>
      </c>
    </row>
    <row r="180" spans="1:4">
      <c r="A180" s="166" t="s">
        <v>47</v>
      </c>
      <c r="B180" s="80"/>
      <c r="C180" s="77"/>
      <c r="D180" s="81" t="s">
        <v>31</v>
      </c>
    </row>
    <row r="181" spans="1:4">
      <c r="A181" s="167"/>
      <c r="B181" s="80"/>
      <c r="C181" s="77"/>
      <c r="D181" s="81" t="s">
        <v>31</v>
      </c>
    </row>
    <row r="182" spans="1:4">
      <c r="A182" s="167"/>
      <c r="B182" s="80"/>
      <c r="C182" s="72"/>
      <c r="D182" s="81"/>
    </row>
    <row r="183" spans="1:4">
      <c r="A183" s="167"/>
      <c r="B183" s="80"/>
      <c r="C183" s="72"/>
      <c r="D183" s="81"/>
    </row>
    <row r="184" spans="1:4">
      <c r="A184" s="168"/>
      <c r="B184" s="83"/>
      <c r="C184" s="77"/>
      <c r="D184" s="93"/>
    </row>
    <row r="185" spans="1:4" ht="15.6">
      <c r="A185" s="16"/>
      <c r="B185" s="28"/>
      <c r="C185" s="20" t="s">
        <v>3</v>
      </c>
      <c r="D185" s="122">
        <f>SUM(D180:D184)</f>
        <v>0</v>
      </c>
    </row>
    <row r="186" spans="1:4" ht="15.6">
      <c r="A186" s="13"/>
      <c r="B186" s="13"/>
      <c r="C186" s="20"/>
      <c r="D186" s="117"/>
    </row>
    <row r="187" spans="1:4" ht="15.6">
      <c r="A187" s="119" t="s">
        <v>9</v>
      </c>
      <c r="B187" s="119" t="s">
        <v>0</v>
      </c>
      <c r="C187" s="119" t="s">
        <v>4</v>
      </c>
      <c r="D187" s="119" t="s">
        <v>2</v>
      </c>
    </row>
    <row r="188" spans="1:4">
      <c r="A188" s="166" t="s">
        <v>48</v>
      </c>
      <c r="B188" s="80"/>
      <c r="C188" s="77"/>
      <c r="D188" s="81" t="s">
        <v>31</v>
      </c>
    </row>
    <row r="189" spans="1:4">
      <c r="A189" s="167"/>
      <c r="B189" s="80"/>
      <c r="C189" s="77"/>
      <c r="D189" s="81"/>
    </row>
    <row r="190" spans="1:4">
      <c r="A190" s="167"/>
      <c r="B190" s="80"/>
      <c r="C190" s="72"/>
      <c r="D190" s="81" t="s">
        <v>31</v>
      </c>
    </row>
    <row r="191" spans="1:4">
      <c r="A191" s="167"/>
      <c r="B191" s="80"/>
      <c r="C191" s="72"/>
      <c r="D191" s="81"/>
    </row>
    <row r="192" spans="1:4">
      <c r="A192" s="168"/>
      <c r="B192" s="83"/>
      <c r="C192" s="77"/>
      <c r="D192" s="93"/>
    </row>
    <row r="193" spans="1:4" ht="15.6">
      <c r="A193" s="16"/>
      <c r="B193" s="28"/>
      <c r="C193" s="20" t="s">
        <v>3</v>
      </c>
      <c r="D193" s="122">
        <f>SUM(D188:D192)</f>
        <v>0</v>
      </c>
    </row>
    <row r="194" spans="1:4" ht="15.6">
      <c r="A194" s="13"/>
      <c r="B194" s="13"/>
      <c r="C194" s="20"/>
      <c r="D194" s="117"/>
    </row>
    <row r="195" spans="1:4" ht="15.6">
      <c r="A195" s="119" t="s">
        <v>9</v>
      </c>
      <c r="B195" s="119" t="s">
        <v>0</v>
      </c>
      <c r="C195" s="119" t="s">
        <v>4</v>
      </c>
      <c r="D195" s="119" t="s">
        <v>2</v>
      </c>
    </row>
    <row r="196" spans="1:4">
      <c r="A196" s="166" t="s">
        <v>49</v>
      </c>
      <c r="B196" s="80"/>
      <c r="C196" s="77"/>
      <c r="D196" s="81" t="s">
        <v>31</v>
      </c>
    </row>
    <row r="197" spans="1:4">
      <c r="A197" s="167"/>
      <c r="B197" s="80"/>
      <c r="C197" s="77"/>
      <c r="D197" s="81"/>
    </row>
    <row r="198" spans="1:4">
      <c r="A198" s="167"/>
      <c r="B198" s="80"/>
      <c r="C198" s="72"/>
      <c r="D198" s="81" t="s">
        <v>31</v>
      </c>
    </row>
    <row r="199" spans="1:4">
      <c r="A199" s="167"/>
      <c r="B199" s="80"/>
      <c r="C199" s="72"/>
      <c r="D199" s="81"/>
    </row>
    <row r="200" spans="1:4">
      <c r="A200" s="168"/>
      <c r="B200" s="83"/>
      <c r="C200" s="77"/>
      <c r="D200" s="93"/>
    </row>
    <row r="201" spans="1:4" ht="15.6">
      <c r="A201" s="16"/>
      <c r="B201" s="28"/>
      <c r="C201" s="20" t="s">
        <v>3</v>
      </c>
      <c r="D201" s="122">
        <f>SUM(D196:D200)</f>
        <v>0</v>
      </c>
    </row>
    <row r="202" spans="1:4" ht="15.6">
      <c r="A202" s="13"/>
      <c r="B202" s="13"/>
      <c r="C202" s="20"/>
      <c r="D202" s="117"/>
    </row>
    <row r="203" spans="1:4" ht="15.6">
      <c r="A203" s="119" t="s">
        <v>9</v>
      </c>
      <c r="B203" s="119" t="s">
        <v>0</v>
      </c>
      <c r="C203" s="119" t="s">
        <v>4</v>
      </c>
      <c r="D203" s="119" t="s">
        <v>2</v>
      </c>
    </row>
    <row r="204" spans="1:4">
      <c r="A204" s="166" t="s">
        <v>50</v>
      </c>
      <c r="B204" s="80" t="s">
        <v>31</v>
      </c>
      <c r="C204" s="77" t="s">
        <v>31</v>
      </c>
      <c r="D204" s="81" t="s">
        <v>31</v>
      </c>
    </row>
    <row r="205" spans="1:4">
      <c r="A205" s="175"/>
      <c r="B205" s="80" t="s">
        <v>31</v>
      </c>
      <c r="C205" s="77" t="s">
        <v>31</v>
      </c>
      <c r="D205" s="81" t="s">
        <v>31</v>
      </c>
    </row>
    <row r="206" spans="1:4">
      <c r="A206" s="175"/>
      <c r="B206" s="80"/>
      <c r="C206" s="72"/>
      <c r="D206" s="81"/>
    </row>
    <row r="207" spans="1:4">
      <c r="A207" s="175"/>
      <c r="B207" s="80"/>
      <c r="C207" s="72"/>
      <c r="D207" s="81"/>
    </row>
    <row r="208" spans="1:4">
      <c r="A208" s="176"/>
      <c r="B208" s="83"/>
      <c r="C208" s="77"/>
      <c r="D208" s="93"/>
    </row>
    <row r="209" spans="1:4" ht="15.6">
      <c r="A209" s="16"/>
      <c r="B209" s="28"/>
      <c r="C209" s="20" t="s">
        <v>3</v>
      </c>
      <c r="D209" s="122">
        <f>SUM(D204:D208)</f>
        <v>0</v>
      </c>
    </row>
    <row r="210" spans="1:4" ht="15.6">
      <c r="A210" s="16"/>
      <c r="B210" s="28"/>
      <c r="C210" s="20"/>
      <c r="D210" s="155"/>
    </row>
    <row r="211" spans="1:4" ht="15.6">
      <c r="A211" s="126" t="s">
        <v>9</v>
      </c>
      <c r="B211" s="126" t="s">
        <v>0</v>
      </c>
      <c r="C211" s="126" t="s">
        <v>4</v>
      </c>
      <c r="D211" s="126" t="s">
        <v>2</v>
      </c>
    </row>
    <row r="212" spans="1:4">
      <c r="A212" s="166" t="s">
        <v>81</v>
      </c>
      <c r="B212" s="80"/>
      <c r="C212" s="77"/>
      <c r="D212" s="81" t="s">
        <v>31</v>
      </c>
    </row>
    <row r="213" spans="1:4">
      <c r="A213" s="175"/>
      <c r="B213" s="80"/>
      <c r="C213" s="77"/>
      <c r="D213" s="81"/>
    </row>
    <row r="214" spans="1:4">
      <c r="A214" s="175"/>
      <c r="B214" s="80"/>
      <c r="C214" s="82"/>
      <c r="D214" s="81" t="s">
        <v>31</v>
      </c>
    </row>
    <row r="215" spans="1:4">
      <c r="A215" s="175"/>
      <c r="B215" s="83"/>
      <c r="C215" s="77"/>
      <c r="D215" s="81"/>
    </row>
    <row r="216" spans="1:4">
      <c r="A216" s="176"/>
      <c r="B216" s="80"/>
      <c r="C216" s="77"/>
      <c r="D216" s="84"/>
    </row>
    <row r="217" spans="1:4" ht="15.6">
      <c r="A217" s="43"/>
      <c r="B217" s="14"/>
      <c r="C217" s="20" t="s">
        <v>3</v>
      </c>
      <c r="D217" s="128">
        <f>SUM(D212:D216)</f>
        <v>0</v>
      </c>
    </row>
    <row r="218" spans="1:4" ht="15.6">
      <c r="A218" s="43"/>
      <c r="B218" s="14"/>
      <c r="C218" s="44"/>
      <c r="D218" s="27"/>
    </row>
    <row r="219" spans="1:4" ht="15.6">
      <c r="A219" s="126" t="s">
        <v>9</v>
      </c>
      <c r="B219" s="126" t="s">
        <v>0</v>
      </c>
      <c r="C219" s="126" t="s">
        <v>4</v>
      </c>
      <c r="D219" s="126" t="s">
        <v>2</v>
      </c>
    </row>
    <row r="220" spans="1:4">
      <c r="A220" s="166" t="s">
        <v>53</v>
      </c>
      <c r="B220" s="80"/>
      <c r="C220" s="77"/>
      <c r="D220" s="81" t="s">
        <v>31</v>
      </c>
    </row>
    <row r="221" spans="1:4">
      <c r="A221" s="167"/>
      <c r="B221" s="80"/>
      <c r="C221" s="77"/>
      <c r="D221" s="81"/>
    </row>
    <row r="222" spans="1:4">
      <c r="A222" s="167"/>
      <c r="B222" s="91"/>
      <c r="C222" s="77"/>
      <c r="D222" s="81" t="s">
        <v>31</v>
      </c>
    </row>
    <row r="223" spans="1:4">
      <c r="A223" s="167"/>
      <c r="B223" s="91"/>
      <c r="C223" s="77"/>
      <c r="D223" s="81"/>
    </row>
    <row r="224" spans="1:4">
      <c r="A224" s="168"/>
      <c r="B224" s="91"/>
      <c r="C224" s="77"/>
      <c r="D224" s="88"/>
    </row>
    <row r="225" spans="1:4" ht="15.6">
      <c r="A225" s="32"/>
      <c r="B225" s="39"/>
      <c r="C225" s="20" t="s">
        <v>3</v>
      </c>
      <c r="D225" s="127">
        <f>SUM(D220:D224)</f>
        <v>0</v>
      </c>
    </row>
    <row r="226" spans="1:4" ht="15.6">
      <c r="A226" s="43"/>
      <c r="B226" s="14"/>
      <c r="C226" s="44"/>
      <c r="D226" s="27"/>
    </row>
    <row r="227" spans="1:4" ht="15.6">
      <c r="A227" s="126" t="s">
        <v>9</v>
      </c>
      <c r="B227" s="126" t="s">
        <v>0</v>
      </c>
      <c r="C227" s="126" t="s">
        <v>4</v>
      </c>
      <c r="D227" s="126" t="s">
        <v>2</v>
      </c>
    </row>
    <row r="228" spans="1:4">
      <c r="A228" s="166" t="s">
        <v>54</v>
      </c>
      <c r="B228" s="80"/>
      <c r="C228" s="77"/>
      <c r="D228" s="81" t="s">
        <v>31</v>
      </c>
    </row>
    <row r="229" spans="1:4">
      <c r="A229" s="175"/>
      <c r="B229" s="80"/>
      <c r="C229" s="77"/>
      <c r="D229" s="81"/>
    </row>
    <row r="230" spans="1:4">
      <c r="A230" s="175"/>
      <c r="B230" s="80"/>
      <c r="C230" s="77"/>
      <c r="D230" s="81"/>
    </row>
    <row r="231" spans="1:4">
      <c r="A231" s="175"/>
      <c r="B231" s="80"/>
      <c r="C231" s="77"/>
      <c r="D231" s="81" t="s">
        <v>31</v>
      </c>
    </row>
    <row r="232" spans="1:4">
      <c r="A232" s="176"/>
      <c r="B232" s="80"/>
      <c r="C232" s="77"/>
      <c r="D232" s="84"/>
    </row>
    <row r="233" spans="1:4" ht="15.6">
      <c r="A233" s="43"/>
      <c r="B233" s="15"/>
      <c r="C233" s="20" t="s">
        <v>3</v>
      </c>
      <c r="D233" s="128">
        <f>SUM(D228:D232)</f>
        <v>0</v>
      </c>
    </row>
    <row r="234" spans="1:4" ht="15.6">
      <c r="A234" s="43"/>
      <c r="B234" s="15"/>
      <c r="C234" s="44"/>
      <c r="D234" s="27"/>
    </row>
    <row r="235" spans="1:4" ht="15.6">
      <c r="A235" s="126" t="s">
        <v>9</v>
      </c>
      <c r="B235" s="126" t="s">
        <v>0</v>
      </c>
      <c r="C235" s="126" t="s">
        <v>4</v>
      </c>
      <c r="D235" s="126" t="s">
        <v>2</v>
      </c>
    </row>
    <row r="236" spans="1:4">
      <c r="A236" s="172" t="s">
        <v>55</v>
      </c>
      <c r="B236" s="80"/>
      <c r="C236" s="77"/>
      <c r="D236" s="81" t="s">
        <v>31</v>
      </c>
    </row>
    <row r="237" spans="1:4">
      <c r="A237" s="173"/>
      <c r="B237" s="80"/>
      <c r="C237" s="77"/>
      <c r="D237" s="81"/>
    </row>
    <row r="238" spans="1:4">
      <c r="A238" s="173"/>
      <c r="B238" s="80"/>
      <c r="C238" s="77"/>
      <c r="D238" s="81" t="s">
        <v>31</v>
      </c>
    </row>
    <row r="239" spans="1:4">
      <c r="A239" s="173"/>
      <c r="B239" s="80"/>
      <c r="C239" s="77"/>
      <c r="D239" s="81"/>
    </row>
    <row r="240" spans="1:4">
      <c r="A240" s="174"/>
      <c r="B240" s="80"/>
      <c r="C240" s="77"/>
      <c r="D240" s="84"/>
    </row>
    <row r="241" spans="1:4" ht="15.6">
      <c r="A241" s="43"/>
      <c r="B241" s="14"/>
      <c r="C241" s="20" t="s">
        <v>3</v>
      </c>
      <c r="D241" s="127">
        <f>SUM(D236:D240)</f>
        <v>0</v>
      </c>
    </row>
    <row r="242" spans="1:4" ht="15.6">
      <c r="A242" s="43"/>
      <c r="B242" s="14"/>
    </row>
    <row r="243" spans="1:4" ht="15.6">
      <c r="A243" s="126" t="s">
        <v>9</v>
      </c>
      <c r="B243" s="126" t="s">
        <v>0</v>
      </c>
      <c r="C243" s="126" t="s">
        <v>4</v>
      </c>
      <c r="D243" s="126" t="s">
        <v>2</v>
      </c>
    </row>
    <row r="244" spans="1:4">
      <c r="A244" s="166" t="s">
        <v>56</v>
      </c>
      <c r="B244" s="80"/>
      <c r="C244" s="77"/>
      <c r="D244" s="92" t="s">
        <v>31</v>
      </c>
    </row>
    <row r="245" spans="1:4">
      <c r="A245" s="167"/>
      <c r="B245" s="80"/>
      <c r="C245" s="72"/>
      <c r="D245" s="92" t="s">
        <v>31</v>
      </c>
    </row>
    <row r="246" spans="1:4">
      <c r="A246" s="167"/>
      <c r="B246" s="80"/>
      <c r="C246" s="72"/>
      <c r="D246" s="92"/>
    </row>
    <row r="247" spans="1:4">
      <c r="A247" s="167"/>
      <c r="B247" s="80"/>
      <c r="C247" s="72"/>
      <c r="D247" s="92"/>
    </row>
    <row r="248" spans="1:4">
      <c r="A248" s="168"/>
      <c r="B248" s="80"/>
      <c r="C248" s="72"/>
      <c r="D248" s="84"/>
    </row>
    <row r="249" spans="1:4" ht="15.6">
      <c r="A249" s="32"/>
      <c r="B249" s="14"/>
      <c r="C249" s="20" t="s">
        <v>3</v>
      </c>
      <c r="D249" s="128">
        <f>SUM(D244:D248)</f>
        <v>0</v>
      </c>
    </row>
    <row r="250" spans="1:4" ht="15.6">
      <c r="A250" s="43"/>
      <c r="B250" s="14"/>
      <c r="C250" s="44"/>
      <c r="D250" s="27"/>
    </row>
    <row r="251" spans="1:4" ht="15.6">
      <c r="A251" s="126" t="s">
        <v>9</v>
      </c>
      <c r="B251" s="126" t="s">
        <v>0</v>
      </c>
      <c r="C251" s="126" t="s">
        <v>4</v>
      </c>
      <c r="D251" s="126" t="s">
        <v>2</v>
      </c>
    </row>
    <row r="252" spans="1:4">
      <c r="A252" s="166" t="s">
        <v>57</v>
      </c>
      <c r="B252" s="80"/>
      <c r="C252" s="77"/>
      <c r="D252" s="92" t="s">
        <v>31</v>
      </c>
    </row>
    <row r="253" spans="1:4">
      <c r="A253" s="167"/>
      <c r="B253" s="80"/>
      <c r="C253" s="77"/>
      <c r="D253" s="92"/>
    </row>
    <row r="254" spans="1:4">
      <c r="A254" s="167"/>
      <c r="B254" s="80"/>
      <c r="C254" s="72"/>
      <c r="D254" s="92" t="s">
        <v>31</v>
      </c>
    </row>
    <row r="255" spans="1:4">
      <c r="A255" s="167"/>
      <c r="B255" s="80"/>
      <c r="C255" s="72"/>
      <c r="D255" s="92"/>
    </row>
    <row r="256" spans="1:4">
      <c r="A256" s="168"/>
      <c r="B256" s="80"/>
      <c r="C256" s="72"/>
      <c r="D256" s="84"/>
    </row>
    <row r="257" spans="1:4" ht="15.6">
      <c r="A257" s="32"/>
      <c r="B257" s="14"/>
      <c r="C257" s="20" t="s">
        <v>3</v>
      </c>
      <c r="D257" s="128">
        <f>SUM(D252:D256)</f>
        <v>0</v>
      </c>
    </row>
    <row r="258" spans="1:4" ht="15.6">
      <c r="A258" s="32"/>
      <c r="B258" s="14"/>
      <c r="C258" s="20"/>
      <c r="D258" s="131"/>
    </row>
    <row r="259" spans="1:4" ht="15.6">
      <c r="A259" s="126" t="s">
        <v>9</v>
      </c>
      <c r="B259" s="126" t="s">
        <v>0</v>
      </c>
      <c r="C259" s="126" t="s">
        <v>4</v>
      </c>
      <c r="D259" s="126" t="s">
        <v>2</v>
      </c>
    </row>
    <row r="260" spans="1:4">
      <c r="A260" s="166" t="s">
        <v>63</v>
      </c>
      <c r="B260" s="80"/>
      <c r="C260" s="77"/>
      <c r="D260" s="92" t="s">
        <v>31</v>
      </c>
    </row>
    <row r="261" spans="1:4">
      <c r="A261" s="167"/>
      <c r="B261" s="80"/>
      <c r="C261" s="77"/>
      <c r="D261" s="92"/>
    </row>
    <row r="262" spans="1:4">
      <c r="A262" s="167"/>
      <c r="B262" s="80"/>
      <c r="C262" s="72"/>
      <c r="D262" s="92" t="s">
        <v>31</v>
      </c>
    </row>
    <row r="263" spans="1:4">
      <c r="A263" s="167"/>
      <c r="B263" s="80"/>
      <c r="C263" s="72"/>
      <c r="D263" s="92"/>
    </row>
    <row r="264" spans="1:4">
      <c r="A264" s="168"/>
      <c r="B264" s="80"/>
      <c r="C264" s="72"/>
      <c r="D264" s="84"/>
    </row>
    <row r="265" spans="1:4" ht="15.6">
      <c r="A265" s="32"/>
      <c r="B265" s="14"/>
      <c r="C265" s="20" t="s">
        <v>3</v>
      </c>
      <c r="D265" s="128">
        <f>SUM(D260:D264)</f>
        <v>0</v>
      </c>
    </row>
    <row r="266" spans="1:4" ht="15.6">
      <c r="A266" s="32"/>
      <c r="B266" s="14"/>
      <c r="C266" s="20"/>
      <c r="D266" s="131"/>
    </row>
    <row r="267" spans="1:4" ht="15.6">
      <c r="A267" s="13"/>
      <c r="B267" s="13"/>
      <c r="C267" s="20"/>
      <c r="D267" s="117"/>
    </row>
    <row r="268" spans="1:4" ht="21">
      <c r="A268" s="12"/>
      <c r="B268" s="12"/>
      <c r="C268" s="129" t="s">
        <v>14</v>
      </c>
      <c r="D268" s="130">
        <f>SUM(D9,D17,D25,D33,D41,D49,D57,D65,D73,D81,D89,D97,D105,D113,D121,D129,D137,D145,D153,D161,D169,D177,D185,D193,D201,D209,D217,D225,D233,D241,D249,D257,D265)</f>
        <v>0</v>
      </c>
    </row>
    <row r="269" spans="1:4" ht="15.6">
      <c r="A269" s="12"/>
      <c r="B269" s="12"/>
      <c r="C269" s="12"/>
      <c r="D269" s="12"/>
    </row>
    <row r="270" spans="1:4" ht="15.6">
      <c r="A270" s="12"/>
      <c r="B270" s="12"/>
      <c r="C270" s="12"/>
      <c r="D270" s="12"/>
    </row>
  </sheetData>
  <mergeCells count="34">
    <mergeCell ref="A188:A192"/>
    <mergeCell ref="A196:A200"/>
    <mergeCell ref="A204:A208"/>
    <mergeCell ref="A140:A144"/>
    <mergeCell ref="A148:A152"/>
    <mergeCell ref="A156:A160"/>
    <mergeCell ref="A164:A168"/>
    <mergeCell ref="A172:A176"/>
    <mergeCell ref="A108:A112"/>
    <mergeCell ref="A116:A120"/>
    <mergeCell ref="A124:A128"/>
    <mergeCell ref="A132:A136"/>
    <mergeCell ref="A180:A184"/>
    <mergeCell ref="A68:A72"/>
    <mergeCell ref="A76:A80"/>
    <mergeCell ref="A84:A88"/>
    <mergeCell ref="A92:A96"/>
    <mergeCell ref="A100:A104"/>
    <mergeCell ref="A1:D1"/>
    <mergeCell ref="A260:A264"/>
    <mergeCell ref="A236:A240"/>
    <mergeCell ref="A244:A248"/>
    <mergeCell ref="A252:A256"/>
    <mergeCell ref="A4:A8"/>
    <mergeCell ref="A12:A16"/>
    <mergeCell ref="A212:A216"/>
    <mergeCell ref="A220:A224"/>
    <mergeCell ref="A228:A232"/>
    <mergeCell ref="A20:A24"/>
    <mergeCell ref="A28:A32"/>
    <mergeCell ref="A36:A40"/>
    <mergeCell ref="A44:A48"/>
    <mergeCell ref="A52:A56"/>
    <mergeCell ref="A60:A6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Training Log</vt:lpstr>
      <vt:lpstr>CT</vt:lpstr>
      <vt:lpstr>CDC I</vt:lpstr>
      <vt:lpstr>CDC II</vt:lpstr>
      <vt:lpstr>CDCS</vt:lpstr>
      <vt:lpstr>BHT</vt:lpstr>
      <vt:lpstr>BHC I</vt:lpstr>
      <vt:lpstr>BHC II</vt:lpstr>
      <vt:lpstr>Sheet4</vt:lpstr>
      <vt:lpstr>ABHC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CertAdmin</dc:creator>
  <cp:lastModifiedBy>CertAdmin</cp:lastModifiedBy>
  <cp:lastPrinted>2014-03-07T15:59:59Z</cp:lastPrinted>
  <dcterms:created xsi:type="dcterms:W3CDTF">2006-03-24T00:37:48Z</dcterms:created>
  <dcterms:modified xsi:type="dcterms:W3CDTF">2014-03-07T16:35:15Z</dcterms:modified>
</cp:coreProperties>
</file>